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financegovau.sharepoint.com/sites/M365_DoF_50033698/TBF/OAR/AGOR Updates/AGOR Update 20250529 v6.01/AGOR Update 20250529 v6.01 - Package/"/>
    </mc:Choice>
  </mc:AlternateContent>
  <xr:revisionPtr revIDLastSave="16" documentId="8_{1ACDB793-6154-45BE-BD54-204A81B10ACB}" xr6:coauthVersionLast="47" xr6:coauthVersionMax="47" xr10:uidLastSave="{9564C5EB-21A3-4FC8-97D9-B39F67CDFBC1}"/>
  <bookViews>
    <workbookView xWindow="-13920" yWindow="-17388" windowWidth="30936" windowHeight="16776" xr2:uid="{00000000-000D-0000-FFFF-FFFF00000000}"/>
  </bookViews>
  <sheets>
    <sheet name="AGOR Register" sheetId="1" r:id="rId1"/>
  </sheets>
  <definedNames>
    <definedName name="_xlnm._FilterDatabase" localSheetId="0" hidden="1">'AGOR Register'!$A$11:$AI$14</definedName>
    <definedName name="InterJurisdictional"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6" i="1"/>
  <c r="E4" i="1"/>
</calcChain>
</file>

<file path=xl/sharedStrings.xml><?xml version="1.0" encoding="utf-8"?>
<sst xmlns="http://schemas.openxmlformats.org/spreadsheetml/2006/main" count="21688" uniqueCount="7573">
  <si>
    <t>Australian Government Organisations Register (AGOR) - Current Bodies</t>
  </si>
  <si>
    <t xml:space="preserve">Updated:     </t>
  </si>
  <si>
    <t>RecordID</t>
  </si>
  <si>
    <t>Id</t>
  </si>
  <si>
    <t>Portfolio Dept?</t>
  </si>
  <si>
    <t>Title</t>
  </si>
  <si>
    <t>Portfolio</t>
  </si>
  <si>
    <t>Classification</t>
  </si>
  <si>
    <t>Type of Body</t>
  </si>
  <si>
    <t>GFS Sector Classification</t>
  </si>
  <si>
    <t>Materiality</t>
  </si>
  <si>
    <t>Description</t>
  </si>
  <si>
    <t>Established By / Under</t>
  </si>
  <si>
    <t>Established by / Under More Info</t>
  </si>
  <si>
    <t>Creation Date</t>
  </si>
  <si>
    <t>GFS Function / Sector Reported</t>
  </si>
  <si>
    <t>PS Act Body</t>
  </si>
  <si>
    <t>Average Staffing Level (ASL)</t>
  </si>
  <si>
    <t>Max Number of Board / Committee Members</t>
  </si>
  <si>
    <t>Paid Members?</t>
  </si>
  <si>
    <t>Board / Committee Appointed by</t>
  </si>
  <si>
    <t>Board / Committee Appointed More Info</t>
  </si>
  <si>
    <t>Annual Report Prepared and Tabled?</t>
  </si>
  <si>
    <t>Auditor</t>
  </si>
  <si>
    <t>Auditor Other</t>
  </si>
  <si>
    <t>ABN</t>
  </si>
  <si>
    <t>Parent Organisation</t>
  </si>
  <si>
    <t>Parent Board / Non-Board Title</t>
  </si>
  <si>
    <t>Total Appropriations ($000)</t>
  </si>
  <si>
    <t>Total Departmental Expenses ($000)</t>
  </si>
  <si>
    <t>Head Office Street Address</t>
  </si>
  <si>
    <t>Head Office Suburb</t>
  </si>
  <si>
    <t>Head Office State</t>
  </si>
  <si>
    <t>Head Office Postcode</t>
  </si>
  <si>
    <t>Head Office Country</t>
  </si>
  <si>
    <t>Website Address</t>
  </si>
  <si>
    <t>Strategic/Corporate/Organisational Plan</t>
  </si>
  <si>
    <t>Annual Reports</t>
  </si>
  <si>
    <t>O-009114</t>
  </si>
  <si>
    <t>ITC Technologies Pty Ltd</t>
  </si>
  <si>
    <t>Finance</t>
  </si>
  <si>
    <t>A. Primary body</t>
  </si>
  <si>
    <t>C. Commonwealth company</t>
  </si>
  <si>
    <t>GGS</t>
  </si>
  <si>
    <t>ITC Technologies Pty Ltd (ITC Technologies) was established as a holding company to acquire shares in CEA Technologies Pty Limited (CEA Technologies) by way of a convertible notes subscription agreement which converted into equity on 28 January 2025. At this time the Commonwealth became the sole owner of ITC Technologies and the CEA shareholding was transferred into direct Commonwealth ownership. The ITC holding structure is in the process of being deregistered.</t>
  </si>
  <si>
    <t>Other</t>
  </si>
  <si>
    <t>Company Limited by Shares</t>
  </si>
  <si>
    <t>28/01/2025</t>
  </si>
  <si>
    <t>Defence</t>
  </si>
  <si>
    <t>No</t>
  </si>
  <si>
    <t>26 663 651 545</t>
  </si>
  <si>
    <t>59-65 Gladstone Street</t>
  </si>
  <si>
    <t>Fyshwick</t>
  </si>
  <si>
    <t>ACT</t>
  </si>
  <si>
    <t>2609</t>
  </si>
  <si>
    <t>Australia</t>
  </si>
  <si>
    <t>O-008895</t>
  </si>
  <si>
    <t>CEA Technologies Pty Limited</t>
  </si>
  <si>
    <t>CEA Technologies Pty Limited is an Australian Government majority owned Commonwealth company and Government Business Enterprise, represented by Shareholder Ministers ? the Minister for Finance and the Minister for Defence. CEA Technologies Pty Limited provides innovative technology solutions with commitment to strengthen Australia?s sovereign defence capability. CEA Technologies Board has 8 Board members, 6 appointed by the Commonwealth and 2 appointed by the minority Shareholder.</t>
  </si>
  <si>
    <t>O-008894</t>
  </si>
  <si>
    <t>National Commission for Aboriginal and Torres Strait Islander Children and Young People</t>
  </si>
  <si>
    <t>Social Services</t>
  </si>
  <si>
    <t>A. Non-corporate Commonwealth entity</t>
  </si>
  <si>
    <t>Small</t>
  </si>
  <si>
    <t>The National Commission for Aboriginal and Torres Strait Islander Children and Young People is an independent body that aims to promote and protect the rights of First Nations children and young people.</t>
  </si>
  <si>
    <t>PGPA Rule (Schedule 1)</t>
  </si>
  <si>
    <t>13/01/2025</t>
  </si>
  <si>
    <t>Social Security and Welfare</t>
  </si>
  <si>
    <t>Yes - Executive Agency</t>
  </si>
  <si>
    <t>Yes</t>
  </si>
  <si>
    <t>45 862 529 915</t>
  </si>
  <si>
    <t>71 Athllon Drive</t>
  </si>
  <si>
    <t>Greenway</t>
  </si>
  <si>
    <t>2900</t>
  </si>
  <si>
    <t>https://www.ncatsicyp.gov.au/</t>
  </si>
  <si>
    <t>O-008853</t>
  </si>
  <si>
    <t>Net Zero Economy Authority</t>
  </si>
  <si>
    <t>Industry, Science and Resources</t>
  </si>
  <si>
    <t>The Net Zero Economy Authority will promote orderly and positive net zero economic transformation for Australia, its regions, industries, workers and communities.</t>
  </si>
  <si>
    <t>Act / Regulation</t>
  </si>
  <si>
    <t>Net Zero Economy Authority Act 2024</t>
  </si>
  <si>
    <t>11/12/2024</t>
  </si>
  <si>
    <t>Other Economic Affairs; Fuel and Energy</t>
  </si>
  <si>
    <t>Australian Capital Territory</t>
  </si>
  <si>
    <t>Phillip</t>
  </si>
  <si>
    <t>2606</t>
  </si>
  <si>
    <t>O-008771</t>
  </si>
  <si>
    <t>Administrative Review Tribunal</t>
  </si>
  <si>
    <t>Attorney-General's</t>
  </si>
  <si>
    <t>The Administrative Review Tribunal (ART) provides independent merit reviews of decisions made by Australian Government ministers and departments, and other organisations under Commonwealth laws. The ART reviews a wide range of decisions, including decisions relating to visas, child support, family assistance and social security, the National Disability Insurance Scheme (NDIS), taxation, veterans? entitlements, and workers? compensation for employees covered by Commonwealth laws. The ART is independent of the person or department who made the original decision and provides review processes that are user-focused, accessible, fair, just, independent and as informal as possible.</t>
  </si>
  <si>
    <t>Administrative Review Tribunal Act 2024</t>
  </si>
  <si>
    <t>14/10/2024</t>
  </si>
  <si>
    <t>Other Purposes</t>
  </si>
  <si>
    <t>15 William Street</t>
  </si>
  <si>
    <t>Melbourne</t>
  </si>
  <si>
    <t>VIC</t>
  </si>
  <si>
    <t>3001</t>
  </si>
  <si>
    <t>O-008367</t>
  </si>
  <si>
    <t>Office of the Inspector-General of Aged Care</t>
  </si>
  <si>
    <t>Health, Disability and Ageing</t>
  </si>
  <si>
    <t>The Office of the Inspector-General of Aged Care is an independent statutory agency led by the Inspector-General. Our role is to provide independent oversight of the aged care system through our core functions of reviews, monitoring and reporting. Primary functions include: ? review and report on the aged care system ? identify systemic and significant problems ? recommend changes ? increase accountability and transparency through reporting our findings to parliament, including on the implementation of Royal Commission recommendations.</t>
  </si>
  <si>
    <t>Inspector-General of Aged Care Act 2023</t>
  </si>
  <si>
    <t>16/10/2023</t>
  </si>
  <si>
    <t>Health</t>
  </si>
  <si>
    <t>Yes - Statutory Agency</t>
  </si>
  <si>
    <t>27 478 662 745</t>
  </si>
  <si>
    <t>23 Furzer Street</t>
  </si>
  <si>
    <t>Woden</t>
  </si>
  <si>
    <t>https://www.igac.gov.au/</t>
  </si>
  <si>
    <t>O-008294</t>
  </si>
  <si>
    <t>Parliamentary Workplace Support Service (PWSS)</t>
  </si>
  <si>
    <t>The Parliamentary Workplace Support Service (PWSS) is an independent and confidential service which provides: ? a broad range of human resource advice and assistance to parliamentarians and Members of Parliament (Staff) Act 1984 (MOPS) employees including education and work health and safety policy, compliance and incident management. ? a range of trauma-informed support services and complaint resolution for all Commonwealth parliamentary workplace participants, ? Pending the establishment of the Independent Parliamentary Standards Commission, the PWSS will also maintain an expanded workplace review function.</t>
  </si>
  <si>
    <t>Parliamentary Workplace Support Service Act 2023</t>
  </si>
  <si>
    <t>01/10/2023</t>
  </si>
  <si>
    <t>General Public Services</t>
  </si>
  <si>
    <t>Parliament House</t>
  </si>
  <si>
    <t>CANBERRA</t>
  </si>
  <si>
    <t>2600</t>
  </si>
  <si>
    <t>O-008274</t>
  </si>
  <si>
    <t>National Reconstruction Fund Corporation</t>
  </si>
  <si>
    <t>B. Corporate Commonwealth entity</t>
  </si>
  <si>
    <t>Material</t>
  </si>
  <si>
    <t>The National Reconstruction Fund Corporation (NRFC) is a corporate Commonwealth entity established to facilitate increased flows of finance into seven Government identified priority areas of the Australian economy.</t>
  </si>
  <si>
    <t>National Reconstruction Fund Corporation Act 2023</t>
  </si>
  <si>
    <t>18/09/2023</t>
  </si>
  <si>
    <t>Manufacturing and Construction</t>
  </si>
  <si>
    <t>ANAO</t>
  </si>
  <si>
    <t>64 163 995 623</t>
  </si>
  <si>
    <t>Level 9, 5 Farrell Place</t>
  </si>
  <si>
    <t>Canberra</t>
  </si>
  <si>
    <t>2601</t>
  </si>
  <si>
    <t>https://www.nrf.gov.au</t>
  </si>
  <si>
    <t>https://www.nrf.gov.au/who-we-are/our-governance/corporate-report</t>
  </si>
  <si>
    <t>O-008172</t>
  </si>
  <si>
    <t>Australian Submarine Agency</t>
  </si>
  <si>
    <t>The Australian Submarine Agency was established on 1 July 2023 to safely and securely acquire, construct, deliver, technically govern, sustain and dispose of Australia?s conventionally-armed nuclear-powered submarine capability for Australia, via the AUKUS partnership.</t>
  </si>
  <si>
    <t>01/07/2023</t>
  </si>
  <si>
    <t>67 250 046 148</t>
  </si>
  <si>
    <t>Brindabella Circuit</t>
  </si>
  <si>
    <t>Brindabella Business Park</t>
  </si>
  <si>
    <t>https://www.asa.gov.au</t>
  </si>
  <si>
    <t>O-008102</t>
  </si>
  <si>
    <t>National Anti-Corruption Commission</t>
  </si>
  <si>
    <t>The National Anti-Corruption Commission (NACC) is an independent agency that prevents, detects, investigates and reports on serious or systemic corruption across the Commonwealth public sector. It educates the public service, and the public, about corruption risks and prevention. The NACC is independent from government. This means the government cannot tell the NACC what to investigate (or what not to investigate), or how to do its job. The NACC will be able to investigate alleged corruption and report on what it finds. The NACC is led by a Commissioner and up to three Deputy Commissioners, with support from a Chief Executive Officer.</t>
  </si>
  <si>
    <t>National Anti-Corruption Commission Act 2022</t>
  </si>
  <si>
    <t>47 446 409 542</t>
  </si>
  <si>
    <t>O-008101</t>
  </si>
  <si>
    <t>High Speed Rail Authority</t>
  </si>
  <si>
    <t>High Speed Rail Authority Act 2022</t>
  </si>
  <si>
    <t>13/06/2023</t>
  </si>
  <si>
    <t>88 675 754 520</t>
  </si>
  <si>
    <t>111 Alinga Street</t>
  </si>
  <si>
    <t>O-007950</t>
  </si>
  <si>
    <t>Office of the Fair Work Ombudsman</t>
  </si>
  <si>
    <t>Employment and Workplace Relations</t>
  </si>
  <si>
    <t>The Office of the Fair Work Ombudsman assists the Fair Work Ombudsman to provide education, assistance, advice and guidance to employers, employees, outworkers, outworker entities and organisations; to promote and monitor compliance with workplace laws; to inquire into and investigate breaches of the Fair Work Act; and to take appropriate enforcement action.</t>
  </si>
  <si>
    <t>Fair Work Act 2009</t>
  </si>
  <si>
    <t>06/03/2023</t>
  </si>
  <si>
    <t>Other Economic Affairs</t>
  </si>
  <si>
    <t>43 884 188 232</t>
  </si>
  <si>
    <t>Level 12, 314 La Trobe Street</t>
  </si>
  <si>
    <t>3000</t>
  </si>
  <si>
    <t>O-007760</t>
  </si>
  <si>
    <t>Northern Territory Aboriginal Investment Corporation</t>
  </si>
  <si>
    <t>Prime Minister and Cabinet</t>
  </si>
  <si>
    <t>The purpose of the Northern Territory Aboriginal Investment Corporation is to assist cultural maintenance and social well-being, economic self-sufficiency and self-management for the betterment of Aboriginal people living in the Northern Territory through investments, commercial enterprise, beneficial payments and other financial assistance.</t>
  </si>
  <si>
    <t>Aboriginal Land Rights (Northern Territory) Amendment (Economic Empowerment) Act 2021</t>
  </si>
  <si>
    <t>15/11/2022</t>
  </si>
  <si>
    <t>61 234 978 285</t>
  </si>
  <si>
    <t>66 Smith Street</t>
  </si>
  <si>
    <t>Darwin</t>
  </si>
  <si>
    <t>NT</t>
  </si>
  <si>
    <t>0800</t>
  </si>
  <si>
    <t>O-007695</t>
  </si>
  <si>
    <t>Domestic, Family and Sexual Violence Commission</t>
  </si>
  <si>
    <t>The Domestic, Family and Sexual Violence Commission is a national body that aims to improve the coordination of policy and services so people experiencing domestic, family and sexual violence can access the support they need no matter where they live.</t>
  </si>
  <si>
    <t>01/11/2022</t>
  </si>
  <si>
    <t>99 696 833 561</t>
  </si>
  <si>
    <t>https://dfsvc.gov.au/</t>
  </si>
  <si>
    <t>O-007608</t>
  </si>
  <si>
    <t>National Emergency Management Agency</t>
  </si>
  <si>
    <t>Home Affairs</t>
  </si>
  <si>
    <t>The National Emergency Management Agency is leading Australia?s disaster and emergency management efforts by providing informed strategic oversight and guidance, and ensuring constant connection with local communities.</t>
  </si>
  <si>
    <t>01/09/2022</t>
  </si>
  <si>
    <t>Agriculture; Forestry and Fishing; Social Security and Welfare; Other Purposes; Housing and Community Amenities</t>
  </si>
  <si>
    <t>40 816 261 802</t>
  </si>
  <si>
    <t>GPO Box 133</t>
  </si>
  <si>
    <t>Canberra City</t>
  </si>
  <si>
    <t>2611</t>
  </si>
  <si>
    <t>https://nema.gov.au/#/</t>
  </si>
  <si>
    <t>O-007312</t>
  </si>
  <si>
    <t>YES</t>
  </si>
  <si>
    <t>Department of Employment and Workplace Relations</t>
  </si>
  <si>
    <t>We enable access to quality skills, training and employment to support Australians find secure work in fair, productive and safe workplaces ? supporting individuals and our nation to prosper.</t>
  </si>
  <si>
    <t>Constitution and Administrative Arrangement Orders</t>
  </si>
  <si>
    <t>01/07/2022</t>
  </si>
  <si>
    <t>Education; Other Economic Affairs</t>
  </si>
  <si>
    <t>Yes - Department</t>
  </si>
  <si>
    <t>96 584 957 427</t>
  </si>
  <si>
    <t>50 Marcus Clarke Street</t>
  </si>
  <si>
    <t>https://www.dewr.gov.au</t>
  </si>
  <si>
    <t>https://www.dewr.gov.au/about-department/corporate-reporting</t>
  </si>
  <si>
    <t>O-007311</t>
  </si>
  <si>
    <t>Department of Climate Change, Energy, the Environment and Water</t>
  </si>
  <si>
    <t>Climate Change, Energy, the Environment and Water</t>
  </si>
  <si>
    <t>The Department of Climate Change, Energy, the Environment and Water protects Australia?s natural environment and heritage sites, helps Australia respond to climate change and carefully manages our water and energy resources. The new department has been established to deliver on the Government?s climate change and energy agenda and protect Australia?s environment and water resources.</t>
  </si>
  <si>
    <t>Agriculture; Forestry and Fishing; Fuel and Energy; Housing and Community Amenities; Recreation and Culture</t>
  </si>
  <si>
    <t>63 573 932 849</t>
  </si>
  <si>
    <t>King Edward Terrace</t>
  </si>
  <si>
    <t>Parkes</t>
  </si>
  <si>
    <t>https://www.dcceew.gov.au/</t>
  </si>
  <si>
    <t>https://www.dcceew.gov.au/about/reporting/corporate-plan</t>
  </si>
  <si>
    <t>https://www.dcceew.gov.au/about/reporting/annual-report</t>
  </si>
  <si>
    <t>O-004664</t>
  </si>
  <si>
    <t>WSA Co Limited</t>
  </si>
  <si>
    <t>PNFC</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</si>
  <si>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the Airport as a national asset - optimise the benefits of the Airport for employment and investment in Western Sydney - effectively integrate with new and existing initiatives in the Western Sydney area - operate on commercially sound principles</t>
  </si>
  <si>
    <t>Commonwealth company under the Corporations Act 2001</t>
  </si>
  <si>
    <t>07/08/2017</t>
  </si>
  <si>
    <t>81 618 989 272</t>
  </si>
  <si>
    <t>Level 3, 45-47 Scott Street</t>
  </si>
  <si>
    <t>Liverpool</t>
  </si>
  <si>
    <t>NSW</t>
  </si>
  <si>
    <t>2170</t>
  </si>
  <si>
    <t>https://www.westernsydneyairport.gov.au/</t>
  </si>
  <si>
    <t>https://westernsydney.com.au/index.php/about/documents-reports</t>
  </si>
  <si>
    <t>O-004593</t>
  </si>
  <si>
    <t>Australian Naval Infrastructure Pty Ltd</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</si>
  <si>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</si>
  <si>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26/03/2017</t>
  </si>
  <si>
    <t>45 051 762 639</t>
  </si>
  <si>
    <t>61 Veitch Road, Osborne SA 5017</t>
  </si>
  <si>
    <t>Osborne</t>
  </si>
  <si>
    <t>SA</t>
  </si>
  <si>
    <t>5017</t>
  </si>
  <si>
    <t>O-000977</t>
  </si>
  <si>
    <t>Independent Parliamentary Expenses Authority</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</si>
  <si>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</si>
  <si>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Independent Parliamentary Expenses Authority Act 2017</t>
  </si>
  <si>
    <t>03/04/2017</t>
  </si>
  <si>
    <t>26 424 781 530</t>
  </si>
  <si>
    <t>One Canberra Avenue, Forrest ACT 2603</t>
  </si>
  <si>
    <t>Forrest</t>
  </si>
  <si>
    <t>2603</t>
  </si>
  <si>
    <t>http://www.ipea.gov.au/publications.html</t>
  </si>
  <si>
    <t>O-000945</t>
  </si>
  <si>
    <t>Australian War Memorial</t>
  </si>
  <si>
    <t>Veterans' Affairs (part of the Defence Portfolio)</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</si>
  <si>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</si>
  <si>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Australian War Memorial Act 1980</t>
  </si>
  <si>
    <t>01/07/1980</t>
  </si>
  <si>
    <t>64 909 221 257</t>
  </si>
  <si>
    <t>Treloar Crescent</t>
  </si>
  <si>
    <t>Campbell</t>
  </si>
  <si>
    <t>2612</t>
  </si>
  <si>
    <t>http://www.awm.gov.au</t>
  </si>
  <si>
    <t>http://www.awm.gov.au/about/documents/</t>
  </si>
  <si>
    <t>O-000944</t>
  </si>
  <si>
    <t>Department of Veterans' Affairs</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</si>
  <si>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</si>
  <si>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08/04/1918</t>
  </si>
  <si>
    <t>23 964 290 824</t>
  </si>
  <si>
    <t>Gnabra Building, 21 Genge Street</t>
  </si>
  <si>
    <t>http://www.dva.gov.au</t>
  </si>
  <si>
    <t>https://www.dva.gov.au/documents-and-publications/dva-corporate-plan-2019-2023</t>
  </si>
  <si>
    <t>https://www.dva.gov.au/about-us/documents-and-publications/annual-reports</t>
  </si>
  <si>
    <t>O-000943</t>
  </si>
  <si>
    <t>Royal Australian Mint</t>
  </si>
  <si>
    <t>Treasury</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</si>
  <si>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</si>
  <si>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22/02/1965</t>
  </si>
  <si>
    <t>Yes - Operate with some Independence</t>
  </si>
  <si>
    <t>45 852 104 259</t>
  </si>
  <si>
    <t>Denison Street</t>
  </si>
  <si>
    <t>Deakin</t>
  </si>
  <si>
    <t>http://www.ramint.gov.au</t>
  </si>
  <si>
    <t>http://www.ramint.gov.au/about/about-the-mint/strategic_plan.cfm</t>
  </si>
  <si>
    <t>http://www.ramint.gov.au/about/compliance/annual_reports.cfm</t>
  </si>
  <si>
    <t>O-000942</t>
  </si>
  <si>
    <t>Reserve Bank of Australia</t>
  </si>
  <si>
    <t>PFC</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</si>
  <si>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</si>
  <si>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Reserve Bank Act 1959</t>
  </si>
  <si>
    <t>14/01/1960</t>
  </si>
  <si>
    <t>50 008 559 486</t>
  </si>
  <si>
    <t>8 Chifley Square</t>
  </si>
  <si>
    <t>Sydney</t>
  </si>
  <si>
    <t>2000</t>
  </si>
  <si>
    <t>https://www.rba.gov.au/</t>
  </si>
  <si>
    <t>http://www.rba.gov.au/about-rba/corporate-plan.html</t>
  </si>
  <si>
    <t>http://www.rba.gov.au/publications/annual-reports/index.html</t>
  </si>
  <si>
    <t>O-000941</t>
  </si>
  <si>
    <t>Productivity Commission</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</si>
  <si>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</si>
  <si>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Productivity Commission Act 1998</t>
  </si>
  <si>
    <t>16/04/1998</t>
  </si>
  <si>
    <t>78 094 372 050</t>
  </si>
  <si>
    <t>4 National Circuit</t>
  </si>
  <si>
    <t>Barton</t>
  </si>
  <si>
    <t>https://www.pc.gov.au</t>
  </si>
  <si>
    <t>https://www.pc.gov.au/about/corporate-plan</t>
  </si>
  <si>
    <t>https://www.pc.gov.au/about/annual-report</t>
  </si>
  <si>
    <t>O-000940</t>
  </si>
  <si>
    <t>Office of the Australian Accounting Standards Board</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</si>
  <si>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</si>
  <si>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01/01/2000</t>
  </si>
  <si>
    <t>Yes - Statutory Agency with Dual Staffing Powers</t>
  </si>
  <si>
    <t>92 702 019 575</t>
  </si>
  <si>
    <t>Level 20, 500 Collins Street</t>
  </si>
  <si>
    <t>http://www.aasb.gov.au</t>
  </si>
  <si>
    <t>http://www.aasb.gov.au/AASB-Board/Board-strategic-plan.aspx</t>
  </si>
  <si>
    <t>http://www.aasb.gov.au/About-the-AASB/AASB-annual-reports.aspx</t>
  </si>
  <si>
    <t>O-000939</t>
  </si>
  <si>
    <t>Office of the Auditing and Assurance Standards Board</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</si>
  <si>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</si>
  <si>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07/01/2004</t>
  </si>
  <si>
    <t>80 959 780 601</t>
  </si>
  <si>
    <t>http://www.auasb.gov.au</t>
  </si>
  <si>
    <t>http://www.auasb.gov.au/About-the-AUASB/AUASB-Strategic-Plan.aspx</t>
  </si>
  <si>
    <t>http://www.auasb.gov.au/About-the-AUASB/Annual-reports.aspx</t>
  </si>
  <si>
    <t>O-000938</t>
  </si>
  <si>
    <t>National Competition Council</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</si>
  <si>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</si>
  <si>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06/11/1995</t>
  </si>
  <si>
    <t>56 552 760 098</t>
  </si>
  <si>
    <t>Level 17, Casselden, 2 Lonsdale St</t>
  </si>
  <si>
    <t>Melbourne Central</t>
  </si>
  <si>
    <t>http://ncc.gov.au/</t>
  </si>
  <si>
    <t>http://ncc.gov.au/about/strategic_plan</t>
  </si>
  <si>
    <t>http://ncc.gov.au/publications/C41</t>
  </si>
  <si>
    <t>O-000937</t>
  </si>
  <si>
    <t>Inspector-General of Taxation</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</si>
  <si>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</si>
  <si>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Inspector-General of Taxation Act 2003</t>
  </si>
  <si>
    <t>15/04/2003</t>
  </si>
  <si>
    <t>51 248 702 319</t>
  </si>
  <si>
    <t>GPO Box 551</t>
  </si>
  <si>
    <t>2001</t>
  </si>
  <si>
    <t>http://www.igt.gov.au</t>
  </si>
  <si>
    <t>http://www.igt.gov.au/content/annual_reports.asp?NavID=15</t>
  </si>
  <si>
    <t>O-000935</t>
  </si>
  <si>
    <t>Commonwealth Grants Commission</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</si>
  <si>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</si>
  <si>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Commonwealth Grants Commission Act 1973</t>
  </si>
  <si>
    <t>30/05/1933</t>
  </si>
  <si>
    <t>64 703 642 210</t>
  </si>
  <si>
    <t>Level 4, 73 Northbourne Avenue</t>
  </si>
  <si>
    <t>City</t>
  </si>
  <si>
    <t>http://www.cgc.gov.au</t>
  </si>
  <si>
    <t>https://www.cgc.gov.au/publications</t>
  </si>
  <si>
    <t>O-000934</t>
  </si>
  <si>
    <t>Australian Taxation Office</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</si>
  <si>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</si>
  <si>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02/01/1910</t>
  </si>
  <si>
    <t>51 824 753 556</t>
  </si>
  <si>
    <t>26 Narellan St</t>
  </si>
  <si>
    <t>http://www.ato.gov.au</t>
  </si>
  <si>
    <t>https://www.ato.gov.au/About-ATO/Managing-the-tax-and-super-system/Strategic-direction/Corporate-plan/?=banner_home_sec_ATO_corporate_plan</t>
  </si>
  <si>
    <t>O-000933</t>
  </si>
  <si>
    <t>Australian Securities and Investments Commission</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</si>
  <si>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</si>
  <si>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Australian Securities and Investments Commission Act 2001</t>
  </si>
  <si>
    <t>01/01/1991</t>
  </si>
  <si>
    <t>Yes - but not tabled</t>
  </si>
  <si>
    <t>86 768 265 615</t>
  </si>
  <si>
    <t>Level 5, 100 Market Street</t>
  </si>
  <si>
    <t>https://asic.gov.au</t>
  </si>
  <si>
    <t>https://asic.gov.au/about-asic/corporate-publications/asic-corporate-plan/</t>
  </si>
  <si>
    <t>https://asic.gov.au/about-asic/corporate-publications/asic-annual-reports/</t>
  </si>
  <si>
    <t>O-000932</t>
  </si>
  <si>
    <t>Australian Reinsurance Pool Corporation</t>
  </si>
  <si>
    <t>The Australian Reinsurance Pool Corporation administers 2 reinsurance schemes for the Australian Government. The terrorism reinsurance scheme reinsures commercial property and includes associated business interruption and public liability losses arising from a declared terrorist incident. The cyclone and related flood damage reinsurance scheme reinsures household, strata and small business property and includes associated business interruption losses arising from a declared cyclone event.</t>
  </si>
  <si>
    <t>Terrorism Insurance Act 2003</t>
  </si>
  <si>
    <t>24/06/2003</t>
  </si>
  <si>
    <t>74 807 136 872</t>
  </si>
  <si>
    <t>1 Market Street</t>
  </si>
  <si>
    <t>http://www.arpc.gov.au</t>
  </si>
  <si>
    <t>http://arpc.gov.au/ips/agency_plan/</t>
  </si>
  <si>
    <t>http://arpc.gov.au/news-and-publications/annual-reports/</t>
  </si>
  <si>
    <t>O-000931</t>
  </si>
  <si>
    <t>Australian Prudential Regulation Authority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</si>
  <si>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</si>
  <si>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Australian Prudential Regulation Authority Act 1998</t>
  </si>
  <si>
    <t>01/07/1998</t>
  </si>
  <si>
    <t>79 635 582 658</t>
  </si>
  <si>
    <t>Level 12, 1 Martin Place</t>
  </si>
  <si>
    <t>http://www.apra.gov.au</t>
  </si>
  <si>
    <t>http://www.apra.gov.au/AboutAPRA/Publications/Pages/Corporate-Plan.aspx</t>
  </si>
  <si>
    <t>http://www.apra.gov.au/AboutAPRA/Publications/Pages/Annual-Report.aspx</t>
  </si>
  <si>
    <t>O-000930</t>
  </si>
  <si>
    <t>Australian Office of Financial Management</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</si>
  <si>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</si>
  <si>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01/07/1999</t>
  </si>
  <si>
    <t>13 059 525 039</t>
  </si>
  <si>
    <t>Langton Crescent</t>
  </si>
  <si>
    <t>http://www.aofm.gov.au</t>
  </si>
  <si>
    <t>http://aofm.gov.au/publications/corporate-plans/</t>
  </si>
  <si>
    <t>http://aofm.gov.au/publications/annual-reports/</t>
  </si>
  <si>
    <t>O-000929</t>
  </si>
  <si>
    <t>Australian Competition and Consumer Commission</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</si>
  <si>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</si>
  <si>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Competition and Consumer Act 2010</t>
  </si>
  <si>
    <t>94 410 483 623</t>
  </si>
  <si>
    <t>23 Marcus Clarke Street</t>
  </si>
  <si>
    <t>http://www.accc.gov.au</t>
  </si>
  <si>
    <t>http://www.accc.gov.au/publications/corporate-plan-priorities</t>
  </si>
  <si>
    <t>http://www.accc.gov.au/publications/accc-aer-annual-report</t>
  </si>
  <si>
    <t>O-000928</t>
  </si>
  <si>
    <t>Australian Bureau of Statistics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</si>
  <si>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</si>
  <si>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Australian Bureau of Statistics Act 1975</t>
  </si>
  <si>
    <t>22/02/1977</t>
  </si>
  <si>
    <t>26 331 428 522</t>
  </si>
  <si>
    <t>45 Benjamin Way</t>
  </si>
  <si>
    <t>Belconnen</t>
  </si>
  <si>
    <t>2617</t>
  </si>
  <si>
    <t>http://www.abs.gov.au</t>
  </si>
  <si>
    <t>http://www.abs.gov.au/ausstats/abs@.nsf/mf/1005.0</t>
  </si>
  <si>
    <t>http://www.abs.gov.au/AUSSTATS/abs@.nsf/DetailsPage/1001.02012-13?OpenDocument</t>
  </si>
  <si>
    <t>O-000927</t>
  </si>
  <si>
    <t>Department of the Treasury</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</si>
  <si>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</si>
  <si>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01/01/1901</t>
  </si>
  <si>
    <t>Social Security and Welfare; Education; Other Economic Affairs; Fuel and Energy; General Public Services; Transport and Communication; Other Purposes; Housing and Community Amenities; Health; Public Order and Safety; Agriculture, Forestry and Fishing</t>
  </si>
  <si>
    <t>92 802 414 793</t>
  </si>
  <si>
    <t>https://treasury.gov.au/</t>
  </si>
  <si>
    <t>https://treasury.gov.au/publication/corporate-plan-2017-18/</t>
  </si>
  <si>
    <t>https://treasury.gov.au/the-department/corporate-publications/annual-report/</t>
  </si>
  <si>
    <t>O-000926</t>
  </si>
  <si>
    <t>National Disability Insurance Agency</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</si>
  <si>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</si>
  <si>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National Disability Insurance Scheme Act 2013</t>
  </si>
  <si>
    <t>01/07/2013</t>
  </si>
  <si>
    <t>25 617 475 104</t>
  </si>
  <si>
    <t>13-19 Malop Street, Geelong</t>
  </si>
  <si>
    <t>Geelong</t>
  </si>
  <si>
    <t>3220</t>
  </si>
  <si>
    <t>http://www.ndis.gov.au/about-us</t>
  </si>
  <si>
    <t>https://www.ndis.gov.au/about-us/publications/corporate-plan</t>
  </si>
  <si>
    <t>O-000925</t>
  </si>
  <si>
    <t>Australian Institute of Family Studies</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</si>
  <si>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 The AIFS' Director governs the operations of the Australian Gambling Research Centre (AGRC), established under the Gambling Measures Act 2012.</t>
  </si>
  <si>
    <t>Family Law Act 1975</t>
  </si>
  <si>
    <t>01/02/1980</t>
  </si>
  <si>
    <t>64 001 053 079</t>
  </si>
  <si>
    <t>Level 4, 40 City Road, (HWT Tower)</t>
  </si>
  <si>
    <t>Level 4, 40 City Road, (HWT Tower) Southbank</t>
  </si>
  <si>
    <t>3006</t>
  </si>
  <si>
    <t>https://aifs.gov.au/</t>
  </si>
  <si>
    <t>O-000924</t>
  </si>
  <si>
    <t>Department of Social Services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</si>
  <si>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</si>
  <si>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18/09/2013</t>
  </si>
  <si>
    <t>Social Security and Welfare; Education; Health; Public Order and Safety; Housing and Community</t>
  </si>
  <si>
    <t>36 342 015 855</t>
  </si>
  <si>
    <t>http://www.dss.gov.au</t>
  </si>
  <si>
    <t>https://www.dss.gov.au/corporate-plans</t>
  </si>
  <si>
    <t>http://www.dss.gov.au/about-the-department/publications-articles/corporate-publications/annual-reports</t>
  </si>
  <si>
    <t>O-000923</t>
  </si>
  <si>
    <t>Wreck Bay Aboriginal Community Council</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</si>
  <si>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</si>
  <si>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Aboriginal Land Grant (Jervis Bay Territory) Act 1986</t>
  </si>
  <si>
    <t>10/05/1987</t>
  </si>
  <si>
    <t>62 564 797 956</t>
  </si>
  <si>
    <t>5 Bunaan Close, Wreck Bay</t>
  </si>
  <si>
    <t>Jervis Bay</t>
  </si>
  <si>
    <t>2540</t>
  </si>
  <si>
    <t>O-000922</t>
  </si>
  <si>
    <t>Torres Strait Regional Authority</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</si>
  <si>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</si>
  <si>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Aboriginal and Torres Strait Islander Act 2005</t>
  </si>
  <si>
    <t>01/07/1994</t>
  </si>
  <si>
    <t>57 155 285 807</t>
  </si>
  <si>
    <t>Level 1, Torres Strait Haus, 46 Victoria Parade</t>
  </si>
  <si>
    <t>Thursday Island</t>
  </si>
  <si>
    <t>QLD</t>
  </si>
  <si>
    <t>4875</t>
  </si>
  <si>
    <t>http://www.tsra.gov.au</t>
  </si>
  <si>
    <t>http://www.tsra.gov.au/the-tsra/corporate-information</t>
  </si>
  <si>
    <t>http://www.tsra.gov.au/media-and-publications/publications/annual-reports</t>
  </si>
  <si>
    <t>O-000921</t>
  </si>
  <si>
    <t>Tiwi Land Council</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</si>
  <si>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</si>
  <si>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Aboriginal Land Rights (Northern Territory) Act 1976</t>
  </si>
  <si>
    <t>18/08/1978</t>
  </si>
  <si>
    <t>86 106 441 085</t>
  </si>
  <si>
    <t>PMB, Pickataramoor</t>
  </si>
  <si>
    <t>Melville Island</t>
  </si>
  <si>
    <t>822</t>
  </si>
  <si>
    <t>http://www.tiwilandcouncil.com</t>
  </si>
  <si>
    <t>http://www.tiwilandcouncil.com/about/corporate.htm</t>
  </si>
  <si>
    <t>http://www.tiwilandcouncil.com/publications/corporate-publications.htm</t>
  </si>
  <si>
    <t>O-000920</t>
  </si>
  <si>
    <t>Outback Stores Pty Ltd</t>
  </si>
  <si>
    <t>Outback Stores provides retail services to remote stores on behalf of Indigenous communities with the aim to improve the health, employment and economy of remote Indigenous communities.</t>
  </si>
  <si>
    <t>Corporations Act company controlled by the Commonwealth</t>
  </si>
  <si>
    <t>11/07/2006</t>
  </si>
  <si>
    <t>63 120 661 234</t>
  </si>
  <si>
    <t>67 Pruen Road</t>
  </si>
  <si>
    <t>Berrimah</t>
  </si>
  <si>
    <t>828</t>
  </si>
  <si>
    <t>http://www.outbackstores.com.au</t>
  </si>
  <si>
    <t>http://outbackstores.com.au/news/publications/</t>
  </si>
  <si>
    <t>O-000919</t>
  </si>
  <si>
    <t>Office of the Official Secretary to the Governor-General</t>
  </si>
  <si>
    <t>The Office of the Official Secretary to the Governor-General supports the Governor-General to fulfil his duties. This includes: ? Planning and managing the Governor-General?s program ? Management and maintenance of the official household and two official residences, Government House and Admiralty House ? Administration of the Australian Honours and Awards system.</t>
  </si>
  <si>
    <t>Governor-General Act 1974</t>
  </si>
  <si>
    <t>24/12/1984</t>
  </si>
  <si>
    <t>67 582 329 284</t>
  </si>
  <si>
    <t>Government House</t>
  </si>
  <si>
    <t>https://www.gg.gov.au/office-official-secretary-governor-general</t>
  </si>
  <si>
    <t>http://www.gg.gov.au/office-official-secretary-governor-general/corporate-plans</t>
  </si>
  <si>
    <t>https://www.gg.gov.au/office-official-secretary-governor-general/annual-reports</t>
  </si>
  <si>
    <t>O-000918</t>
  </si>
  <si>
    <t>Office of the Inspector-General of Intelligence and Security</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</si>
  <si>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</si>
  <si>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Inspector-General of Intelligence and Security Act 1986</t>
  </si>
  <si>
    <t>01/02/1987</t>
  </si>
  <si>
    <t>67 332 668 643</t>
  </si>
  <si>
    <t>1 National Circuit</t>
  </si>
  <si>
    <t>http://www.igis.gov.au</t>
  </si>
  <si>
    <t>http://www.igis.gov.au/publications-reports/corporate-plan-2015-19-0</t>
  </si>
  <si>
    <t>http://www.igis.gov.au/publications-reports/annual-reports</t>
  </si>
  <si>
    <t>O-000917</t>
  </si>
  <si>
    <t>Office of the Commonwealth Ombudsman</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</si>
  <si>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</si>
  <si>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Ombudsman Act 1976</t>
  </si>
  <si>
    <t>01/07/1977</t>
  </si>
  <si>
    <t>53 003 678 148</t>
  </si>
  <si>
    <t>Level 5, Childers Square, 14 Childers Street</t>
  </si>
  <si>
    <t>http://www.ombudsman.gov.au</t>
  </si>
  <si>
    <t>https://www.ombudsman.gov.au/__data/assets/pdf_file/0013/111424/OMB0778-Commonwealth-Ombudsman-Corporate-Plan-2020-WEB-READY-A2031933.pdf</t>
  </si>
  <si>
    <t>http://www.ombudsman.gov.au/publications/annual</t>
  </si>
  <si>
    <t>O-000916</t>
  </si>
  <si>
    <t>Office of National Intelligence</t>
  </si>
  <si>
    <t>The Office of National Intelligence (ONI), formerly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</si>
  <si>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Office of National Intelligence Act 2018</t>
  </si>
  <si>
    <t>19/10/1977</t>
  </si>
  <si>
    <t>87 904 367 991</t>
  </si>
  <si>
    <t>2 National Cct</t>
  </si>
  <si>
    <t>http://www.oni.gov.au</t>
  </si>
  <si>
    <t>O-000915</t>
  </si>
  <si>
    <t>Northern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</si>
  <si>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</si>
  <si>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26/01/1977</t>
  </si>
  <si>
    <t>56 327 515 336</t>
  </si>
  <si>
    <t>45 Mitchell Street</t>
  </si>
  <si>
    <t>801</t>
  </si>
  <si>
    <t>http://www.nlc.org.au</t>
  </si>
  <si>
    <t>http://www.nlc.org.au/publications/cat/corporate-plan</t>
  </si>
  <si>
    <t>http://www.nlc.org.au/publications/cat/annual-reports</t>
  </si>
  <si>
    <t>O-000914</t>
  </si>
  <si>
    <t>National Australia Day Council Limited</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</si>
  <si>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</si>
  <si>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25/10/1990</t>
  </si>
  <si>
    <t>76 050 300 626</t>
  </si>
  <si>
    <t>King George Terrace</t>
  </si>
  <si>
    <t>http://www.australiaday.org.au</t>
  </si>
  <si>
    <t>http://www.australiaday.org.au/about-us/national-australia-day-council/</t>
  </si>
  <si>
    <t>O-000913</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</si>
  <si>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</si>
  <si>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</si>
  <si>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06/01/1995</t>
  </si>
  <si>
    <t>59 912 679 254</t>
  </si>
  <si>
    <t>Level 7, 121 King William St</t>
  </si>
  <si>
    <t>Adelaide</t>
  </si>
  <si>
    <t>5000</t>
  </si>
  <si>
    <t>http://www.ilc.gov.au</t>
  </si>
  <si>
    <t>http://www.ilc.gov.au/Home/News/New-ILC-Corporate-Plan</t>
  </si>
  <si>
    <t>http://www.ilc.gov.au/Publications/Annual-Reports</t>
  </si>
  <si>
    <t>O-000912</t>
  </si>
  <si>
    <t>Indigenous Business Australia</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</si>
  <si>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</si>
  <si>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17/04/2001</t>
  </si>
  <si>
    <t>25 192 932 833</t>
  </si>
  <si>
    <t>Ground floor, 25 National Circuit</t>
  </si>
  <si>
    <t>http://www.iba.gov.au</t>
  </si>
  <si>
    <t>https://iba.gov.au/about-us/publications/corporate-documents/</t>
  </si>
  <si>
    <t>O-000911</t>
  </si>
  <si>
    <t>Digital Transformation Agency</t>
  </si>
  <si>
    <t>The Digital Transformation Agency (DTA) is an Executive Agency within the Finance Portfolio. The DTA exists to make it easy for people to deal with government, by helping government transform services to be simple, clear and fast.</t>
  </si>
  <si>
    <t>01/07/2015</t>
  </si>
  <si>
    <t>96 257 979 159</t>
  </si>
  <si>
    <t>11 Moore Street</t>
  </si>
  <si>
    <t>https://www.dta.gov.au</t>
  </si>
  <si>
    <t>https://www.dta.gov.au/who-we-are/corporate/</t>
  </si>
  <si>
    <t>O-000910</t>
  </si>
  <si>
    <t>Central Land Council</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</si>
  <si>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</si>
  <si>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Aboriginal Land Rights (Northern Territory) Act 1976. Commonwealth corporate entity under the Public Governance, Performance and Accountability Act 2013</t>
  </si>
  <si>
    <t>71 979 619 393</t>
  </si>
  <si>
    <t>27 Stuart Hwy</t>
  </si>
  <si>
    <t>Alice Springs</t>
  </si>
  <si>
    <t>870</t>
  </si>
  <si>
    <t>http://www.clc.org.au</t>
  </si>
  <si>
    <t>http://www.clc.org.au/publications/content/clc-corporate-plan-2015-2019/</t>
  </si>
  <si>
    <t>http://www.clc.org.au/publications/cat/annual-reports/</t>
  </si>
  <si>
    <t>O-000909</t>
  </si>
  <si>
    <t>Australian Public Service Commission</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</si>
  <si>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</si>
  <si>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21/06/2002</t>
  </si>
  <si>
    <t>99 470 863 260</t>
  </si>
  <si>
    <t>B Block, Treasury Building, Parkes Pl</t>
  </si>
  <si>
    <t>http://www.apsc.gov.au</t>
  </si>
  <si>
    <t>http://www.apsc.gov.au/publications-and-media/current-publications/apsc-corporate-plan</t>
  </si>
  <si>
    <t>http://www.apsc.gov.au/about-the-apsc/parliamentary/annual-report</t>
  </si>
  <si>
    <t>O-000908</t>
  </si>
  <si>
    <t>Australian National Audit Office</t>
  </si>
  <si>
    <t>The Australian National Audit Office (ANAO) is a specialist public sector practice providing a full range of audit and assurance services to the Parliament and Commonwealth public sector entities.</t>
  </si>
  <si>
    <t>Auditor-General Act 1997</t>
  </si>
  <si>
    <t>02/07/1998</t>
  </si>
  <si>
    <t>KPMG</t>
  </si>
  <si>
    <t>33 020 645 631</t>
  </si>
  <si>
    <t>38 Sydney Avenue</t>
  </si>
  <si>
    <t>http://www.anao.gov.au</t>
  </si>
  <si>
    <t>http://www.anao.gov.au/work/corporate/plan</t>
  </si>
  <si>
    <t>https://www.anao.gov.au/pubs/annual-reports</t>
  </si>
  <si>
    <t>O-000907</t>
  </si>
  <si>
    <t>Anindilyakwa Land Council</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</si>
  <si>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</si>
  <si>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20/06/1991</t>
  </si>
  <si>
    <t>45 175 406 445</t>
  </si>
  <si>
    <t>30 Bougainvillea Drive</t>
  </si>
  <si>
    <t>Alyangula</t>
  </si>
  <si>
    <t>885</t>
  </si>
  <si>
    <t>http://www.anindilyakwa.com.au</t>
  </si>
  <si>
    <t>http://www.anindilyakwa.com.au/periodicals-and-annual-reports</t>
  </si>
  <si>
    <t>O-000906</t>
  </si>
  <si>
    <t>Aboriginal Hostels Limited</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</si>
  <si>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</si>
  <si>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06/06/1973</t>
  </si>
  <si>
    <t>47 008 504 587</t>
  </si>
  <si>
    <t>Level 1, 2-6 Shea Street</t>
  </si>
  <si>
    <t>http://www.ahl.gov.au</t>
  </si>
  <si>
    <t>http://www.ahl.gov.au/?q=our-organisation</t>
  </si>
  <si>
    <t>O-000905</t>
  </si>
  <si>
    <t>Department of the Prime Minister and Cabinet</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</si>
  <si>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 providing well-founded advice to the Prime Minister, the Cabinet, Portfolio Ministers and Assistant Ministers on national and global challenges and matters at the forefront of Government ? coordinating policy across Government with a focus on practical changes to improve the lives of all Australians and effective implementation ? fostering a high performing public sector, working with the Australian Public Service Commission ? consulting across Government, the private sector, the not-for-profit sector and the community. PM&amp;C provides clear and persuasive advice to the Government on how it might best tackle the significant issues facing Australia. PM&amp;C?s priorities include: ? supporting the Prime Minister in his role as head of the Australian Government and the Cabinet and supporting PM&amp;C?s Portfolio Ministers ? providing advice on how to make Australia more prosperous, successful and improving its security on a global scale ? enhancing the ability of Aboriginal and Torres Strait Islander people to improve their lives ?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</si>
  <si>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13/04/1912</t>
  </si>
  <si>
    <t>18 108 001 191</t>
  </si>
  <si>
    <t>http://www.pmc.gov.au</t>
  </si>
  <si>
    <t>https://www.dpmc.gov.au/pmc/publication/corporate-plan-2015-19.</t>
  </si>
  <si>
    <t>https://www.pmc.gov.au/who-we-are/accountability-and-reporting/annual-reports</t>
  </si>
  <si>
    <t>O-000904</t>
  </si>
  <si>
    <t>Parliamentary Budget Office</t>
  </si>
  <si>
    <t>Parliamentary Departments (not a portfolio)</t>
  </si>
  <si>
    <t>The role of the Parliamentary Budget Office (PBO) is to inform the Parliament by providing independent and non-partisan analysis of the budget cycle, fiscal policy and the financial implications of proposals.</t>
  </si>
  <si>
    <t>Parliamentary Service Act 1999</t>
  </si>
  <si>
    <t>23/07/2012</t>
  </si>
  <si>
    <t>49 775 240 532</t>
  </si>
  <si>
    <t>http://www.pbo.gov.au</t>
  </si>
  <si>
    <t>http://www.aph.gov.au/About_Parliament/Parliamentary_Departments/Parliamentary_Budget_Office/reports</t>
  </si>
  <si>
    <t>O-000903</t>
  </si>
  <si>
    <t>Department of the Senate</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</si>
  <si>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</si>
  <si>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23 991 641 527</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</si>
  <si>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</si>
  <si>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</si>
  <si>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</si>
  <si>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O-000902</t>
  </si>
  <si>
    <t>Department of the House of Representatives</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</si>
  <si>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</si>
  <si>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18 526 287 740</t>
  </si>
  <si>
    <t>https://www.aph.gov.au/dhr</t>
  </si>
  <si>
    <t>https://www.aph.gov.au/dhr/corporateplan</t>
  </si>
  <si>
    <t>https://www.aph.gov.au/dhr/annualreport</t>
  </si>
  <si>
    <t>O-000901</t>
  </si>
  <si>
    <t>Department of Parliamentary Services</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</si>
  <si>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</si>
  <si>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01/02/2004</t>
  </si>
  <si>
    <t>52 997 141 147</t>
  </si>
  <si>
    <t>http://www.aph.gov.au/About_Parliament/Parliamentary_Departments/Department_of_Parliamentary_Services</t>
  </si>
  <si>
    <t>http://www.aph.gov.au/About_Parliament/Parliamentary_Departments/Department_of_Parliamentary_Services/Publications</t>
  </si>
  <si>
    <t>O-000900</t>
  </si>
  <si>
    <t>National Transport Commission</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</si>
  <si>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</si>
  <si>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National Transport Commission Act 2003, section 5 pursuant to the Intergovernmental Agreement for Regulatory and Operational Reform in Road, Rail and Intermodal Transport 2003</t>
  </si>
  <si>
    <t>15/01/2004</t>
  </si>
  <si>
    <t>67 890 861 578</t>
  </si>
  <si>
    <t>Level 3, 600 Bourke Street</t>
  </si>
  <si>
    <t>http://www.ntc.gov.au</t>
  </si>
  <si>
    <t>http://www.ntc.gov.au/about-ntc/ntc-corporate-strategies-and-reports/</t>
  </si>
  <si>
    <t>O-000899</t>
  </si>
  <si>
    <t>National Capital Authority</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</si>
  <si>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</si>
  <si>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Australian Capital Territory (Planning and Land Management) Act 1988, section 5</t>
  </si>
  <si>
    <t>31/01/1989</t>
  </si>
  <si>
    <t>75 149 374 427</t>
  </si>
  <si>
    <t>PARKES</t>
  </si>
  <si>
    <t>http://www.nca.gov.au</t>
  </si>
  <si>
    <t>https://www.nca.gov.au/about-the-NCA/corporate-documents/corporate-plan-2018-2022</t>
  </si>
  <si>
    <t>https://www.nca.gov.au/about-the-NCA/corporate-documents/annual-reports</t>
  </si>
  <si>
    <t>O-000898</t>
  </si>
  <si>
    <t>National Intermodal Corporation Limited</t>
  </si>
  <si>
    <t>National Intermodal Corporation Limited (National Intermodal) (formerly Moorebank Intermodal Company Limited) was established to assist with the delivery of inter-modal terminals in Sydney, Melbourne and Brisbane to support Inland Rail. National Intermodal will play an important role in ensuring genuine, independent open access to a network of terminals along the east coast, driving efficiency and competition in the freight network and boosting national productivity. National Intermodal is incorporated under the Commonwealth Corporations Act 2001, and is a prescribed Government Business Enterprise (GBE) operating under the Public Governance, Performance and Accountability Act 2013 (PGPA Act) and PGPA Rule 2014. National Intermodal is wholly owned by the Australian Government, represented by the Minister for Communications, Urban Infrastructure, Cities and the Arts and the Minister for Finance as the two Shareholder Ministers.</t>
  </si>
  <si>
    <t>13/12/2012</t>
  </si>
  <si>
    <t>64 161 635 105</t>
  </si>
  <si>
    <t>Suite 2, Level 9, 1 O'Connell Street</t>
  </si>
  <si>
    <t>http://www.nationalintermodal.com.au</t>
  </si>
  <si>
    <t>https://www.nationalintermodal.com.au/newsroom/reports/</t>
  </si>
  <si>
    <t>http://www.nationalintermodal.com.au/newsroom/reports/</t>
  </si>
  <si>
    <t>O-000897</t>
  </si>
  <si>
    <t>Infrastructure Australia</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</si>
  <si>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</si>
  <si>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Infrastructure Australia Act 2008, part 2</t>
  </si>
  <si>
    <t>01/09/2014</t>
  </si>
  <si>
    <t>49 150 585 136</t>
  </si>
  <si>
    <t>Level 19/60 Martin Place</t>
  </si>
  <si>
    <t>http://www.infrastructureaustralia.gov.au</t>
  </si>
  <si>
    <t>https://www.infrastructureaustralia.gov.au/about/accountability-and-reporting</t>
  </si>
  <si>
    <t>O-000896</t>
  </si>
  <si>
    <t>Civil Aviation Safety Authority</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</si>
  <si>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</si>
  <si>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Civil Aviation Act 1988, section 8</t>
  </si>
  <si>
    <t>06/07/1995</t>
  </si>
  <si>
    <t>44 808 014 470</t>
  </si>
  <si>
    <t>18 Marcus Clarke Street</t>
  </si>
  <si>
    <t>http://www.casa.gov.au</t>
  </si>
  <si>
    <t>https://www.casa.gov.au/about-us/who-we-are/about-casa#Structure</t>
  </si>
  <si>
    <t>https://www.casa.gov.au/publications-and-resources/corporate-publications</t>
  </si>
  <si>
    <t>O-000895</t>
  </si>
  <si>
    <t>Australian Transport Safety Bureau</t>
  </si>
  <si>
    <t>The Australian Transport Safety Bureau (ATSB) is Australia's national transport safety investigator. The ATSB's function is to improve transport safety by investigating and reporting on aviation, maritime and rail safety matters.</t>
  </si>
  <si>
    <t>Transport Safety Investigation Act 2003, section 12</t>
  </si>
  <si>
    <t>01/07/2009</t>
  </si>
  <si>
    <t>65 061 156 887</t>
  </si>
  <si>
    <t>62 Northbourne Avenue</t>
  </si>
  <si>
    <t>http://www.atsb.gov.au</t>
  </si>
  <si>
    <t>https://www.atsb.gov.au/publications/2021/corporate-plan-2021-22</t>
  </si>
  <si>
    <t>http://www.atsb.gov.au/publications/publications-list/?publicationType=Annual%20Report</t>
  </si>
  <si>
    <t>O-000894</t>
  </si>
  <si>
    <t>Australian Rail Track Corporation Limited</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</si>
  <si>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</si>
  <si>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25/02/1998</t>
  </si>
  <si>
    <t>75 081 455 754</t>
  </si>
  <si>
    <t>Sir Donald Bradman Drive Passenger Rail Terminal Road</t>
  </si>
  <si>
    <t>Mile End</t>
  </si>
  <si>
    <t>5031</t>
  </si>
  <si>
    <t>http://www.artc.com.au</t>
  </si>
  <si>
    <t>http://www.artc.com.au/Content.aspx?p=28</t>
  </si>
  <si>
    <t>O-000893</t>
  </si>
  <si>
    <t>Australian Maritime Safety Authority</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</si>
  <si>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</si>
  <si>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Australian Maritime Safety Authority Act 1990, section 5</t>
  </si>
  <si>
    <t>65 377 938 320</t>
  </si>
  <si>
    <t>18 Marcus Clarke St</t>
  </si>
  <si>
    <t>http://www.amsa.gov.au</t>
  </si>
  <si>
    <t>https://www.amsa.gov.au/about/corporate-publications%23collapseArea166</t>
  </si>
  <si>
    <t>O-000892</t>
  </si>
  <si>
    <t>Airservices Australia</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</si>
  <si>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</si>
  <si>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Air Services Act 1995, section 7</t>
  </si>
  <si>
    <t>01/07/1995</t>
  </si>
  <si>
    <t>59 698 720 886</t>
  </si>
  <si>
    <t>25 Constitution Avenue</t>
  </si>
  <si>
    <t>http://www.airservicesaustralia.com</t>
  </si>
  <si>
    <t>https://www.airservicesaustralia.com/category/corporate/</t>
  </si>
  <si>
    <t>http://www.airservicesaustralia.com/publications/corporate-publications/annual-reports</t>
  </si>
  <si>
    <t>O-000891</t>
  </si>
  <si>
    <t>Department of Infrastructure, Transport, Regional Development, Communications, Sport and the Arts</t>
  </si>
  <si>
    <t>Our work connects and enriches every Australian community, underpins our economy and society, and empowers our regions. We provide policy advice and deliver programs, projects and services in the infrastructure, transport, regional development, communications, sports and arts sectors, supporting our regions, cities and territories.</t>
  </si>
  <si>
    <t>01/02/2020</t>
  </si>
  <si>
    <t>86 267 354 017</t>
  </si>
  <si>
    <t>https://www.infrastructure.gov.au</t>
  </si>
  <si>
    <t>https://infrastructure.gov.au/department/about/corporate-plan.aspx</t>
  </si>
  <si>
    <t>https://infrastructure.gov.au/department/annual_report/index.aspx</t>
  </si>
  <si>
    <t>O-000890</t>
  </si>
  <si>
    <t>Northern Australia Infrastructure Facility</t>
  </si>
  <si>
    <t>Northern Australia Infrastructure Facility (NAIF) is a Commonwealth Government $7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</si>
  <si>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Northern Australia Infrastructure Facility Act 2016</t>
  </si>
  <si>
    <t>01/07/2016</t>
  </si>
  <si>
    <t>83 960 779 392</t>
  </si>
  <si>
    <t>to Level 2, 111 Grafton Street</t>
  </si>
  <si>
    <t>Cairns</t>
  </si>
  <si>
    <t>4870</t>
  </si>
  <si>
    <t>https://naif.gov.au/</t>
  </si>
  <si>
    <t>https://naif.gov.au/corporate-reporting/reporting/</t>
  </si>
  <si>
    <t>O-000889</t>
  </si>
  <si>
    <t>National Offshore Petroleum Safety and Environmental Management Authority</t>
  </si>
  <si>
    <t>The National Offshore Petroleum Safety and Environmental Management Authority (NOPSEMA) is Australia's independent expert regulator for health and safety, structural integrity, well integrity and environmental management for all offshore energy operations and greenhouse gas storage activities in Commonwealth waters, and in coastal waters where regulatory powers and functions have been conferred. NOPSEMA also administers the functions of the Offshore Infrastructure Regulator (OIR), for the offshore renewables industry. This includes the regulation of work health and safety, infrastructure integrity, and environmental management for offshore renewable energy infrastructure activities.</t>
  </si>
  <si>
    <t>Offshore Petroleum and Greenhouse Gas Storage Act 2006</t>
  </si>
  <si>
    <t>01/01/2012</t>
  </si>
  <si>
    <t>22 385 178 289</t>
  </si>
  <si>
    <t>Level 10, 58 Mounts Bay Road</t>
  </si>
  <si>
    <t>Perth</t>
  </si>
  <si>
    <t>WA</t>
  </si>
  <si>
    <t>6000</t>
  </si>
  <si>
    <t>http://www.nopsema.gov.au</t>
  </si>
  <si>
    <t>https://www.nopsema.gov.au/about/our-approach/corporate-plan</t>
  </si>
  <si>
    <t>https://www.nopsema.gov.au/about/people-planning-and-performance/#Compliance-reporting</t>
  </si>
  <si>
    <t>O-000888</t>
  </si>
  <si>
    <t>IP Australia</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</si>
  <si>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</si>
  <si>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13/02/1904</t>
  </si>
  <si>
    <t>38 113 072 755</t>
  </si>
  <si>
    <t>47 Bowes Street</t>
  </si>
  <si>
    <t>https://www.ipaustralia.gov.au/</t>
  </si>
  <si>
    <t>https://www.ipaustralia.gov.au/about-us/accountability-and-reporting/corporate-plan</t>
  </si>
  <si>
    <t>https://www.ipaustralia.gov.au/about-us/accountability-and-reporting</t>
  </si>
  <si>
    <t>O-000887</t>
  </si>
  <si>
    <t>Geoscience Australia</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</si>
  <si>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</si>
  <si>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11/06/1946</t>
  </si>
  <si>
    <t>80 091 799 039</t>
  </si>
  <si>
    <t>Cnr Jerrabomberra Ave and Hindmarsh Drive</t>
  </si>
  <si>
    <t>Symonston</t>
  </si>
  <si>
    <t>http://www.ga.gov.au</t>
  </si>
  <si>
    <t>http://www.ga.gov.au/about/corporate-documents</t>
  </si>
  <si>
    <t>https://www.ga.gov.au/about/corporate-documents/annual-report</t>
  </si>
  <si>
    <t>O-000886</t>
  </si>
  <si>
    <t>Commonwealth Scientific and Industrial Research Organisation</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</si>
  <si>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</si>
  <si>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Science and Industry Research Act 1949</t>
  </si>
  <si>
    <t>02/07/1949</t>
  </si>
  <si>
    <t>41 687 119 230</t>
  </si>
  <si>
    <t>Building 101, Clunies Ross Street</t>
  </si>
  <si>
    <t>Black Mountain</t>
  </si>
  <si>
    <t>http://www.csiro.au</t>
  </si>
  <si>
    <t>https://www.csiro.au/en/about/strategy</t>
  </si>
  <si>
    <t>http://www.csiro.au/en/About/Our-impact/Reporting-our-impact/Annual-reports</t>
  </si>
  <si>
    <t>O-000885</t>
  </si>
  <si>
    <t>Australian Nuclear Science and Technology Organisation</t>
  </si>
  <si>
    <t>The Australian Nuclear Science and Technology Organisation (ANSTO) is Australia's sovereign nuclear organisation. ANSTO serves as our nation's nuclear centre of excellence with activities spanning manufacturing, research, and advisory functions linked to our mandate including nuclear medicine production and human health research, advanced manufacturing and support for the resources sector, defence and national security, and research infrastructure and scientific support. ANSTO provides expert advice to Government on all matters relating to nuclear science, technology, and engineering and serves as the nation's representative within peak international nuclear bodies. ANSTO operates landmark national scientific facilities, including the Open Pool Australian Lightwater reactor (OPAL), Australia's only multipurpose nuclear research reactor, and the Australian Synchrotron, to deliver nuclear science and technology for the benefit of all Australians.</t>
  </si>
  <si>
    <t>Australian Nuclear Science and Technology Organisation Act 1987</t>
  </si>
  <si>
    <t>27/04/1987</t>
  </si>
  <si>
    <t>47 956 969 590</t>
  </si>
  <si>
    <t>New Illawarra Road</t>
  </si>
  <si>
    <t>Lucas Heights</t>
  </si>
  <si>
    <t>2234</t>
  </si>
  <si>
    <t>http://www.ansto.gov.au/</t>
  </si>
  <si>
    <t>http://www.ansto.gov.au/Resources/Publications/CorporatePlan/index.htm</t>
  </si>
  <si>
    <t>https://www.ansto.gov.au/annual-report</t>
  </si>
  <si>
    <t>O-000884</t>
  </si>
  <si>
    <t>Australian Institute of Marine Science</t>
  </si>
  <si>
    <t>The Australian Institute of Marine Science (AIMS), Australia's tropical marine research agency, is recognised internationally for its leadership in research into tropical marine environments and their living aquatic resources. Its mission is to provide the research and knowledge of Australia's tropical marine estate required to support growth in its sustainable use, effective environmental management and protection of its unique ecosystems.</t>
  </si>
  <si>
    <t>Australian Institute of Marine Science Act 1972</t>
  </si>
  <si>
    <t>01/07/1972</t>
  </si>
  <si>
    <t>78 961 616 230</t>
  </si>
  <si>
    <t>1526 Cape Cleveland Road</t>
  </si>
  <si>
    <t>Cape Cleveland</t>
  </si>
  <si>
    <t>4810</t>
  </si>
  <si>
    <t>http://www.aims.gov.au/</t>
  </si>
  <si>
    <t>https://www.aims.gov.au/information-centre/corporate-publications</t>
  </si>
  <si>
    <t>http://www.aims.gov.au/docs/publications/annual-reports.html</t>
  </si>
  <si>
    <t>O-000883</t>
  </si>
  <si>
    <t>Department of Industry, Science and Resources</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</si>
  <si>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</si>
  <si>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74 599 608 295</t>
  </si>
  <si>
    <t>10 Binara St</t>
  </si>
  <si>
    <t>http://www.industry.gov.au</t>
  </si>
  <si>
    <t>http://www.industry.gov.au/AboutUs/CorporatePublications/Pages/StrategicPlan.aspx</t>
  </si>
  <si>
    <t>http://www.industry.gov.au/AboutUs/CorporatePublications/AnnualReports/Pages/default.aspx</t>
  </si>
  <si>
    <t>O-000882</t>
  </si>
  <si>
    <t>Department of Home Affairs</t>
  </si>
  <si>
    <t>The Department of Home Affairs, led by Secretary Stephanie Foster PSM,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</si>
  <si>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Social Security and Welfare; Education; Other Economic Affairs; General Public Services</t>
  </si>
  <si>
    <t>33 380 054 835</t>
  </si>
  <si>
    <t>http://www.homeaffairs.gov.au/</t>
  </si>
  <si>
    <t>https://www.homeaffairs.gov.au/reports-and-publications/reports/corporate-plans-and-reports</t>
  </si>
  <si>
    <t>https://www.homeaffairs.gov.au/reports-and-publications/reports/annual-reports</t>
  </si>
  <si>
    <t>O-000881</t>
  </si>
  <si>
    <t>Australian Hearing Services (Hearing Australia)</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</si>
  <si>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</si>
  <si>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Australian Hearing Services Act 1991</t>
  </si>
  <si>
    <t>01/07/1992</t>
  </si>
  <si>
    <t>80 308 797 003</t>
  </si>
  <si>
    <t>Level 5, 16 University Avenue</t>
  </si>
  <si>
    <t>Macquarie University</t>
  </si>
  <si>
    <t>2109</t>
  </si>
  <si>
    <t>http://www.hearing.com.au</t>
  </si>
  <si>
    <t>https://www.hearing.com.au/About-Hearing-Australia/Corporate-Publications-(1)/Corporate-Plan</t>
  </si>
  <si>
    <t>https://www.hearing.com.au/About-Hearing-Australia/Corporate-Publications-(1)/Annual-Reports</t>
  </si>
  <si>
    <t>O-000880</t>
  </si>
  <si>
    <t>Services Australia</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</si>
  <si>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</si>
  <si>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Social Security and Welfare; Health</t>
  </si>
  <si>
    <t>90 794 605 008</t>
  </si>
  <si>
    <t>18 Canberra Avenue</t>
  </si>
  <si>
    <t>https://www.servicesaustralia.gov.au/</t>
  </si>
  <si>
    <t>https://www.servicesaustralia.gov.au/organisations/about-us/publications-and-resources/corporate-plan</t>
  </si>
  <si>
    <t>https://www.servicesaustralia.gov.au/organisations/about-us/annual-reports</t>
  </si>
  <si>
    <t>O-000879</t>
  </si>
  <si>
    <t>Professional Services Review</t>
  </si>
  <si>
    <t>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</si>
  <si>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Health Insurance Act 1973</t>
  </si>
  <si>
    <t>45 307 308 260</t>
  </si>
  <si>
    <t>Level 1, 20 Brindabella Circuit</t>
  </si>
  <si>
    <t>http://www.psr.gov.au</t>
  </si>
  <si>
    <t>http://www.psr.gov.au/publications-and-resources/governance-and-corporate-documents</t>
  </si>
  <si>
    <t>http://www.psr.gov.au/publications-and-resources/annual-reports</t>
  </si>
  <si>
    <t>O-000877</t>
  </si>
  <si>
    <t>National Health Funding Body</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</si>
  <si>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</si>
  <si>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National Health Reform Act 2011</t>
  </si>
  <si>
    <t>01/07/2012</t>
  </si>
  <si>
    <t>15 337 761 242</t>
  </si>
  <si>
    <t>Level 3, 44 Sydney Avenue</t>
  </si>
  <si>
    <t>http://www.nhfb.gov.au</t>
  </si>
  <si>
    <t>http://www.nhfb.gov.au/publications/</t>
  </si>
  <si>
    <t>O-000876</t>
  </si>
  <si>
    <t>National Health and Medical Research Council</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</si>
  <si>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</si>
  <si>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National Health and Medical Research Council Act 1992; and, additional responsibilities under the Research Involving Human Embryos Act 2002 and the Prohibition of Human Cloning for Reproduction Act 2002</t>
  </si>
  <si>
    <t>01/07/2006</t>
  </si>
  <si>
    <t>88 601 010 284</t>
  </si>
  <si>
    <t>Level 1, 16 Marcus Clarke Street</t>
  </si>
  <si>
    <t>http://www.nhmrc.gov.au</t>
  </si>
  <si>
    <t>https://www.nhmrc.gov.au/guidelines/publications/nh160</t>
  </si>
  <si>
    <t>https://www.nhmrc.gov.au/guidelines/publications/nh162</t>
  </si>
  <si>
    <t>O-000875</t>
  </si>
  <si>
    <t>National Blood Authority</t>
  </si>
  <si>
    <t>The National Blood Authority (NBA) is a statutory agency that manages and coordinates arrangements for the supply of blood and blood products and services on behalf of the Australian Government and state and territory governments.</t>
  </si>
  <si>
    <t>National Blood Authority Act 2003</t>
  </si>
  <si>
    <t>01/07/2003</t>
  </si>
  <si>
    <t>87 361 602 478</t>
  </si>
  <si>
    <t>Level 2, 243 Northbourne Avenue</t>
  </si>
  <si>
    <t>Lyneham</t>
  </si>
  <si>
    <t>2602</t>
  </si>
  <si>
    <t>http://www.blood.gov.au</t>
  </si>
  <si>
    <t>http://www.blood.gov.au/about-nba</t>
  </si>
  <si>
    <t>O-000874</t>
  </si>
  <si>
    <t>Independent Health and Aged Care Pricing Authority</t>
  </si>
  <si>
    <t>The Independent Health and Aged Care Pricing Authority (Pricing Authority) provides independent and transparent advice to the Australian Government in relation to funding for public hospitals and residential aged care services. The principal roles of the Pricing Authority are: ? to promote improved efficiency in, and access to, public hospital services. ? to advise the Commonwealth in relation to health care pricing or costing matters (whether or not the matters relate to health care services provided by public hospitals). ? to provide advice to the relevant Commonwealth Minister in relation to aged care pricing or costing matters, including in relation to methods for calculating amounts of subsidies to be paid under the Aged Care Act 1997 (the Aged Care Act) or the Aged Care (Transitional Provisions) Act 1997.</t>
  </si>
  <si>
    <t>01/07/2011</t>
  </si>
  <si>
    <t>27 598 959 960</t>
  </si>
  <si>
    <t>Level 12, 1 Oxford Street</t>
  </si>
  <si>
    <t>Darlinghurst</t>
  </si>
  <si>
    <t>https://www.ihacpa.gov.au/</t>
  </si>
  <si>
    <t>https://www.ihacpa.gov.au/resources/ihacpa-work-program-and-corporate-plan-2024-25</t>
  </si>
  <si>
    <t>https://www.ihacpa.gov.au/resources/ihacpa-annual-report-2023-24</t>
  </si>
  <si>
    <t>O-000873</t>
  </si>
  <si>
    <t>Food Standards Australia New Zealand</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</si>
  <si>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</si>
  <si>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Food Standards Australian New Zealand Act 1991</t>
  </si>
  <si>
    <t>01/07/2002</t>
  </si>
  <si>
    <t>20 537 066 246</t>
  </si>
  <si>
    <t>15 Lancaster Place</t>
  </si>
  <si>
    <t>Majura Park</t>
  </si>
  <si>
    <t>http://www.foodstandards.gov.au</t>
  </si>
  <si>
    <t>http://www.foodstandards.gov.au/publications/Pages/Corporate-Plan.aspx</t>
  </si>
  <si>
    <t>http://www.foodstandards.gov.au/publications/Pages/Default.aspx?k=Annual+report</t>
  </si>
  <si>
    <t>O-000872</t>
  </si>
  <si>
    <t>Cancer Australia</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</si>
  <si>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</si>
  <si>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Cancer Australia Act 2006</t>
  </si>
  <si>
    <t>03/05/2006</t>
  </si>
  <si>
    <t>21 075 951 918</t>
  </si>
  <si>
    <t>Level 14, 300 Elizabeth Street</t>
  </si>
  <si>
    <t>Surry Hills</t>
  </si>
  <si>
    <t>2010</t>
  </si>
  <si>
    <t>http://www.canceraustralia.gov.au</t>
  </si>
  <si>
    <t>https://canceraustralia.gov.au/about-us/accountability-and-reporting</t>
  </si>
  <si>
    <t>http://canceraustralia.gov.au/about-us/accountability-and-reporting/annual-reports</t>
  </si>
  <si>
    <t>O-000871</t>
  </si>
  <si>
    <t>Australian Sports Foundation Limited</t>
  </si>
  <si>
    <t>The Australian Sports Foundation Limited (ASF) is a non-profit sports charity and fundraising body. ASF assists sporting clubs, organisations, schools and athletes nationally with funding to help develop Australian sport.</t>
  </si>
  <si>
    <t>Australian Sports Commission Act 1989</t>
  </si>
  <si>
    <t>18/02/1986</t>
  </si>
  <si>
    <t>27 008 613 858</t>
  </si>
  <si>
    <t>Leverrier Street</t>
  </si>
  <si>
    <t>Bruce</t>
  </si>
  <si>
    <t>http://www.asf.org.au</t>
  </si>
  <si>
    <t>https://asf.org.au/about/our-corporate-plan/</t>
  </si>
  <si>
    <t>https://asf.org.au/about/annual-report/</t>
  </si>
  <si>
    <t>O-000870</t>
  </si>
  <si>
    <t>Australian Sports Commission</t>
  </si>
  <si>
    <t>The Australian Sports Commission (ASC) is the Australian Government agency responsible for supporting and investing in sport at all levels. The ASC?s role is to increase involvement in sport and enable continued international sporting success through leadership and development of a cohesive and effective sports sector, targeted financial support and the operation of the Australian Institute of Sport (AIS). The ASC invests in National Sporting Organisations (NSOs) and National Sporting Organisations for People with Disability (NSODs), working with them to achieve greater sport participation outcomes, industry growth and generating a competitive advantage for Australian athlete success at the Olympic, Paralympic and Commonwealth Games, delivering key programs in line with the Australian Government?s sport policy objectives. The ASC also identifies opportunities to work strategically in partnership with sports and organisations that enhance the broader Australian sport sector. The ASC is governed by a board of commissioners appointed by the Minister for Sport. The board determines the ASC's overall direction, decides on the actual allocation of resources, develops policy for delegated decisions, and is accountable to the Minister of Sport and to Parliament.</t>
  </si>
  <si>
    <t>01/06/1985</t>
  </si>
  <si>
    <t>67 374 695 240</t>
  </si>
  <si>
    <t>https://www.ausport.gov.au/</t>
  </si>
  <si>
    <t>https://www.sportaus.gov.au/media_centre/publications</t>
  </si>
  <si>
    <t>O-000868</t>
  </si>
  <si>
    <t>Australian Radiation Protection and Nuclear Safety Agency</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</si>
  <si>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</si>
  <si>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Australian Radiation Protection and Nuclear Safety Act 1998</t>
  </si>
  <si>
    <t>05/02/1999</t>
  </si>
  <si>
    <t>61 321 195 155</t>
  </si>
  <si>
    <t>38 - 40 Urunga Parade</t>
  </si>
  <si>
    <t>Miranda</t>
  </si>
  <si>
    <t>2228</t>
  </si>
  <si>
    <t>http://www.arpansa.gov.au</t>
  </si>
  <si>
    <t>http://www.arpansa.gov.au/AboutUs/corporate/strategic.cfm</t>
  </si>
  <si>
    <t>http://www.arpansa.gov.au/AboutUs/corporate/annualreports.cfm</t>
  </si>
  <si>
    <t>O-000867</t>
  </si>
  <si>
    <t>Organ and Tissue Authority</t>
  </si>
  <si>
    <t>The Organ and Tissue Authority works with states and territories, clinicians, and the community sector to deliver the Australian Government's national reform program to improve organ and tissue donation, and transplantation outcomes in Australia.</t>
  </si>
  <si>
    <t>Australian Organ and Tissue Donation and Transplantation Authority Act 2008</t>
  </si>
  <si>
    <t>01/01/2009</t>
  </si>
  <si>
    <t>56 253 405 315</t>
  </si>
  <si>
    <t>Level 12, 12 Moore Street</t>
  </si>
  <si>
    <t>http://www.donatelife.gov.au</t>
  </si>
  <si>
    <t>www.donatelife.gov.au/about-us/strategy-and-performance</t>
  </si>
  <si>
    <t>http://www.donatelife.gov.au/annual-reports</t>
  </si>
  <si>
    <t>O-000866</t>
  </si>
  <si>
    <t>Australian National Preventive Health Agency</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</si>
  <si>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</si>
  <si>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01/01/2011</t>
  </si>
  <si>
    <t>33 965 140 953</t>
  </si>
  <si>
    <t>Not specified</t>
  </si>
  <si>
    <t>0</t>
  </si>
  <si>
    <t>http://www.quitnow.gov.au</t>
  </si>
  <si>
    <t>http://www.quitnow.gov.au/internet/anpha/publishing.nsf/Content/corporate-documents</t>
  </si>
  <si>
    <t>O-000865</t>
  </si>
  <si>
    <t>Australian Institute of Health and Welfare</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</si>
  <si>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</si>
  <si>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Australian Institute of Health and Welfare Act 1987</t>
  </si>
  <si>
    <t>05/06/1987</t>
  </si>
  <si>
    <t>16 515 245 497</t>
  </si>
  <si>
    <t>1 Thynne Street</t>
  </si>
  <si>
    <t>http://www.aihw.gov.au</t>
  </si>
  <si>
    <t>https://www.aihw.gov.au/reports/corporate-publications/aihw-corporate-plan-2022-23/summary</t>
  </si>
  <si>
    <t>http://www.aihw.gov.au/publications/aihw-annual-reports/</t>
  </si>
  <si>
    <t>O-000864</t>
  </si>
  <si>
    <t>Australian Digital Health Agency</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</si>
  <si>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</si>
  <si>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Public Governance, Performance and Accountability (Establishing the Australian Digital Health Agency) Rule 2016</t>
  </si>
  <si>
    <t>07/01/2016</t>
  </si>
  <si>
    <t>84 425 496 912</t>
  </si>
  <si>
    <t>Scarborough House, Level 7, 1 Atlantic St</t>
  </si>
  <si>
    <t>https://www.digitalhealth.gov.au</t>
  </si>
  <si>
    <t>https://www.digitalhealth.gov.au/about-the-agency/corporate-plan</t>
  </si>
  <si>
    <t>https://www.digitalhealth.gov.au/about-the-agency/publications/reports/annual-report</t>
  </si>
  <si>
    <t>O-000863</t>
  </si>
  <si>
    <t>Australian Commission on Safety and Quality in Health Care</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</si>
  <si>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</si>
  <si>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97 250 687 371</t>
  </si>
  <si>
    <t>To be confirmed</t>
  </si>
  <si>
    <t>http://www.safetyandquality.gov.au</t>
  </si>
  <si>
    <t>http://www.safetyandquality.gov.au/about-us/strategic-plan/ http://www.safetyandquality.gov.au/about-us/corporate-plan/</t>
  </si>
  <si>
    <t>http://www.safetyandquality.gov.au/publications-resources/annual-reports/</t>
  </si>
  <si>
    <t>O-000861</t>
  </si>
  <si>
    <t>Department of Health, Disability and Ageing</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</si>
  <si>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</si>
  <si>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83 605 426 759</t>
  </si>
  <si>
    <t>Sirius Building, Furzer Street</t>
  </si>
  <si>
    <t>Woden Town Centre</t>
  </si>
  <si>
    <t>https://www.health.gov.au/</t>
  </si>
  <si>
    <t>https://www.health.gov.au/about-us/corporate-reporting/corporate-plan</t>
  </si>
  <si>
    <t>https://www.health.gov.au/internet/main/publishing.nsf/Content/Annual+Reports-3</t>
  </si>
  <si>
    <t>O-000860</t>
  </si>
  <si>
    <t>Tourism Australia</t>
  </si>
  <si>
    <t>Foreign Affairs and Trade</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</si>
  <si>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</si>
  <si>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Tourism Australia Act 2004</t>
  </si>
  <si>
    <t>01/07/2004</t>
  </si>
  <si>
    <t>99 657 548 712</t>
  </si>
  <si>
    <t>http://www.tourism.australia.com</t>
  </si>
  <si>
    <t>http://www.tourism.australia.com/about-us/our-performance-and-reporting.aspx</t>
  </si>
  <si>
    <t>O-000859</t>
  </si>
  <si>
    <t>Export Finance Australia (EFA)</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</si>
  <si>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</si>
  <si>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Export Finance and Insurance Corporation Act 1991</t>
  </si>
  <si>
    <t>01/11/1991</t>
  </si>
  <si>
    <t>96 874 024 697</t>
  </si>
  <si>
    <t>Level 10, 22 Pitt Street</t>
  </si>
  <si>
    <t>http://www.exportfinance.gov.au</t>
  </si>
  <si>
    <t>https://www.exportfinance.gov.au/our-organisation/our-governance/reporting/corporate-plan/</t>
  </si>
  <si>
    <t>https://www.exportfinance.gov.au/our-organisation/our-organisation/reporting/annualreport/</t>
  </si>
  <si>
    <t>O-000858</t>
  </si>
  <si>
    <t>Australian Trade and Investment Commission (Austrade)</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</si>
  <si>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</si>
  <si>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Australian Trade Commission Act 1985</t>
  </si>
  <si>
    <t>06/01/1986</t>
  </si>
  <si>
    <t>11 764 698 227</t>
  </si>
  <si>
    <t>Level 7, Tower 3, International Towers, Barangaroo</t>
  </si>
  <si>
    <t>http://www.austrade.gov.au</t>
  </si>
  <si>
    <t>https://www.austrade.gov.au/en/about-austrade/governance/corporate-plan</t>
  </si>
  <si>
    <t>https://www.austrade.gov.au/en/about-austrade/governance/annual-report</t>
  </si>
  <si>
    <t>O-000857</t>
  </si>
  <si>
    <t>Australian Secret Intelligence Service</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</si>
  <si>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</si>
  <si>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Intelligence Services Act 2001</t>
  </si>
  <si>
    <t>13/05/1952</t>
  </si>
  <si>
    <t>49 667 785 014</t>
  </si>
  <si>
    <t>http://www.asis.gov.au</t>
  </si>
  <si>
    <t>O-000856</t>
  </si>
  <si>
    <t>Australian Centre for International Agricultural Research</t>
  </si>
  <si>
    <t>The Australian Centre for International Agricultural Research (ACIAR) is the Australian Government?s specialist agricultural research-for-development agency within the Australian aid program. The purpose of ACIAR is to contribute to reducing poverty and improving the livelihoods of many in the Indo-Pacific region through more productive and sustainable agriculture emerging from collaborative international research. This is achieved by brokering, facilitating, investing in and managing strategic partnerships with public and private research institutions to improve the productivity and sustainability of agricultural systems and the resilience of food systems.</t>
  </si>
  <si>
    <t>Australian Centre for International Agricultural Research Act 1982</t>
  </si>
  <si>
    <t>03/06/1982</t>
  </si>
  <si>
    <t>34 864 955 427</t>
  </si>
  <si>
    <t>38 Thynne St</t>
  </si>
  <si>
    <t>http://www.aciar.gov.au</t>
  </si>
  <si>
    <t>https://www.aciar.gov.au/publication-search?search_api_fulltext=%22corporate+plan%22+&amp;type_1=All</t>
  </si>
  <si>
    <t>https://www.aciar.gov.au/publication-search?search_api_fulltext=%22annual+report%22+&amp;type_1=All</t>
  </si>
  <si>
    <t>O-000855</t>
  </si>
  <si>
    <t>Department of Foreign Affairs and Trade</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</si>
  <si>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</si>
  <si>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24/07/1987</t>
  </si>
  <si>
    <t>47 065 634 525</t>
  </si>
  <si>
    <t>R.G. Casey Building, John McEwen Crescent</t>
  </si>
  <si>
    <t>221</t>
  </si>
  <si>
    <t>http://www.dfat.gov.au</t>
  </si>
  <si>
    <t>http://dfat.gov.au/about-us/publications/corporate/Pages/dfat-corporate-plan.aspx</t>
  </si>
  <si>
    <t>http://www.dfat.gov.au/dept/annual_reports/</t>
  </si>
  <si>
    <t>O-000854</t>
  </si>
  <si>
    <t>Future Fund Management Agency</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</si>
  <si>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Disaster Ready Fund, the DisabilityCare Australia Fund, and the Housing Australia Future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</si>
  <si>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Future Fund Act 2006</t>
  </si>
  <si>
    <t>03/04/2006</t>
  </si>
  <si>
    <t>53 156 699 293</t>
  </si>
  <si>
    <t>120 Collins Street</t>
  </si>
  <si>
    <t>http://www.futurefund.gov.au</t>
  </si>
  <si>
    <t>https://www.futurefund.gov.au/about-us/publications</t>
  </si>
  <si>
    <t>O-000853</t>
  </si>
  <si>
    <t>Commonwealth Superannuation Corporation</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</si>
  <si>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</si>
  <si>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Governance of Australian Government Superannuation Schemes Act 2011</t>
  </si>
  <si>
    <t>48 882 817 243</t>
  </si>
  <si>
    <t>7 London Circuit</t>
  </si>
  <si>
    <t>https://www.csc.gov.au/</t>
  </si>
  <si>
    <t>https://www.csc.gov.au/about-us/governance/</t>
  </si>
  <si>
    <t>https://www.csc.gov.au/Members/About-CSC/Corporate-governance/Annual-report-archive/</t>
  </si>
  <si>
    <t>O-000852</t>
  </si>
  <si>
    <t>Australian Electoral Commission</t>
  </si>
  <si>
    <t>The role of the Australian Electoral Commission is to deliver the franchise: that is, an Australian citizen's right to vote, as established by the Commonwealth Electoral Act 1918.</t>
  </si>
  <si>
    <t>Commonwealth Electoral Act 1918</t>
  </si>
  <si>
    <t>21/02/1984</t>
  </si>
  <si>
    <t>21 133 285 851</t>
  </si>
  <si>
    <t>12 Mort Street Canberra ACT 2601</t>
  </si>
  <si>
    <t>http://aec.gov.au</t>
  </si>
  <si>
    <t>http://www.aec.gov.au/About_AEC/Publications/corporate-plan/index.htm</t>
  </si>
  <si>
    <t>http://annualreport.aec.gov.au/annual-reports.html</t>
  </si>
  <si>
    <t>O-000851</t>
  </si>
  <si>
    <t>ASC Pty Ltd</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</si>
  <si>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</si>
  <si>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03/11/2000</t>
  </si>
  <si>
    <t>64 008 605 034</t>
  </si>
  <si>
    <t>694 Mersey Road North</t>
  </si>
  <si>
    <t>Osbourne</t>
  </si>
  <si>
    <t>http://www.asc.com.au/</t>
  </si>
  <si>
    <t>https://www.asc.com.au/about-us/company-reports/</t>
  </si>
  <si>
    <t>http://www.asc.com.au/en/About-Us/Corporate-Information/Annual-Report/</t>
  </si>
  <si>
    <t>O-000850</t>
  </si>
  <si>
    <t>Department of Finance</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</si>
  <si>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</si>
  <si>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General Public Services; Other Purposes</t>
  </si>
  <si>
    <t>61 970 632 495</t>
  </si>
  <si>
    <t>One Canberra Avenue</t>
  </si>
  <si>
    <t>http://www.finance.gov.au</t>
  </si>
  <si>
    <t>https://www.finance.gov.au/publications/corporate-plan/</t>
  </si>
  <si>
    <t>http://www.finance.gov.au/publications/annual-reports/</t>
  </si>
  <si>
    <t>O-000849</t>
  </si>
  <si>
    <t>Sydney Harbour Federation Trust</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</si>
  <si>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</si>
  <si>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Sydney Harbour Federation Trust Act 2001</t>
  </si>
  <si>
    <t>20/09/2001</t>
  </si>
  <si>
    <t>Recreation and Culture</t>
  </si>
  <si>
    <t>14 178 614 905</t>
  </si>
  <si>
    <t>Building 28 Best Avenue, off Suakin Drive</t>
  </si>
  <si>
    <t>Mosman</t>
  </si>
  <si>
    <t>2088</t>
  </si>
  <si>
    <t>http://www.harbourtrust.gov.au</t>
  </si>
  <si>
    <t>http://www.harbourtrust.gov.au/planning-projects/strategic-plans#comprehensve_plan</t>
  </si>
  <si>
    <t>https://www.harbourtrust.gov.au/media/1198/ht_annual-report_2017-2018.pdf</t>
  </si>
  <si>
    <t>O-000848</t>
  </si>
  <si>
    <t>Great Barrier Reef Marine Park Authority</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</si>
  <si>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Enhancing Reef resilience by providing expert knowledge to advise key decision makers on managing, reducing or avoiding significant threats to the Reef ? Enhancing Reef resilience through innovation, management and regulation of the Marine Park and our in-field presence ? Enhancing Reef resilience through partnerships, collaboration and education ? Supporting a high-performing organisation.</t>
  </si>
  <si>
    <t>Great Barrier Reef Marine Park Act 1975</t>
  </si>
  <si>
    <t>20/06/1975</t>
  </si>
  <si>
    <t>12 949 356 885</t>
  </si>
  <si>
    <t>280 Flinders Street</t>
  </si>
  <si>
    <t>Townsville</t>
  </si>
  <si>
    <t>http://www.gbrmpa.gov.au</t>
  </si>
  <si>
    <t>http://www.gbrmpa.gov.au/about-us/about-us</t>
  </si>
  <si>
    <t>http://www.gbrmpa.gov.au/about-us/about-us/annual-report</t>
  </si>
  <si>
    <t>O-000847</t>
  </si>
  <si>
    <t>Director of National Parks</t>
  </si>
  <si>
    <t>Australia's natural and cultural heritage is unique. Our land and seascapes are distinctive, home to plants and animals found nowhere else in the world, and to some of the oldest living cultures on earth. These environments and cultures are an essential part of our national identity, and visitors travel from across the country and the world to experience them. The Director of National Parks (the Director) is responsible for six national parks, the Australian National Botanic Gardens, 60 Australian Marine Parks and the Heard Island and McDonald Islands Marine Reserve established under the Environment Protection and Biodiversity Conservation Act 1999. The Director of National Parks is supported by staff in the Parks Australia Division of Department of Climate Change, Energy, the Environment and Water. We work to protect and showcase these natural and cultural wonders to the world, demonstrating to all why these places are so special, and inspiring communities to become more invested in their care and future.</t>
  </si>
  <si>
    <t>Environment Protection and Conservation Act 1999</t>
  </si>
  <si>
    <t>13/03/1975</t>
  </si>
  <si>
    <t>13 051 694 963</t>
  </si>
  <si>
    <t>John Gorton Building</t>
  </si>
  <si>
    <t>https://www.dcceew.gov.au/parks-heritage/national-parks/parks-australia/director-national-parks</t>
  </si>
  <si>
    <t>https://www.dcceew.gov.au/parks-heritage/national-parks/parks-australia/publications</t>
  </si>
  <si>
    <t>O-000846</t>
  </si>
  <si>
    <t>Climate Change Authority</t>
  </si>
  <si>
    <t>The Authority is an independent statutory body established to provide expert advice to the Australian Government on climate change mitigation initiatives, including through conducting regular and specifically commissioned reviews and through undertaking climate change research.</t>
  </si>
  <si>
    <t>Climate Change Authority Act 2011</t>
  </si>
  <si>
    <t>Housing and Community Amenities</t>
  </si>
  <si>
    <t>60 585 018 782</t>
  </si>
  <si>
    <t>Level 1, 7 London Circuit</t>
  </si>
  <si>
    <t>http://climatechangeauthority.gov.au</t>
  </si>
  <si>
    <t>https://www.climatechangeauthority.gov.au/about-authority/corporate-documents</t>
  </si>
  <si>
    <t>https://www.climatechangeauthority.gov.au/reports-and-publications</t>
  </si>
  <si>
    <t>O-000845</t>
  </si>
  <si>
    <t>Clean Energy Regulator</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</si>
  <si>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Safeguard Mechanism and Renewable Energy Target.</t>
  </si>
  <si>
    <t>Clean Energy Regulator Act 2011</t>
  </si>
  <si>
    <t>02/04/2012</t>
  </si>
  <si>
    <t>72 321 984 210</t>
  </si>
  <si>
    <t>46 Bowes St</t>
  </si>
  <si>
    <t>http://www.cleanenergyregulator.gov.au</t>
  </si>
  <si>
    <t>http://www.cleanenergyregulator.gov.au/About/Accountability-and-reporting/Corporate-plans</t>
  </si>
  <si>
    <t>http://www.cleanenergyregulator.gov.au/About/Accountability-and-reporting/Annual-Reports</t>
  </si>
  <si>
    <t>O-000844</t>
  </si>
  <si>
    <t>Clean Energy Finance Corporation</t>
  </si>
  <si>
    <t>The Clean Energy Finance Corporation (CEFC) mobilises capital investment in renewable energy, low-emission technology and energy efficiency projects in Australia.</t>
  </si>
  <si>
    <t>Clean Energy Finance Corporation Act 2012</t>
  </si>
  <si>
    <t>03/08/2012</t>
  </si>
  <si>
    <t>43 669 904 352</t>
  </si>
  <si>
    <t>Suite 1702, 1 Bligh Street</t>
  </si>
  <si>
    <t>https://www.cefc.com.au/</t>
  </si>
  <si>
    <t>https://www.cefc.com.au/who-we-are/how-we-operate/</t>
  </si>
  <si>
    <t>https://www.cefc.com.au/market-insights/statutory-reports/</t>
  </si>
  <si>
    <t>O-000843</t>
  </si>
  <si>
    <t>Bureau of Meteorology</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</si>
  <si>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</si>
  <si>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Meteorology Act 1955, Part 7 Water Act 2007</t>
  </si>
  <si>
    <t>01/01/1908</t>
  </si>
  <si>
    <t>92 637 533 532</t>
  </si>
  <si>
    <t>700 Collins Street</t>
  </si>
  <si>
    <t>Docklands Melbourne</t>
  </si>
  <si>
    <t>3008</t>
  </si>
  <si>
    <t>http://www.bom.gov.au</t>
  </si>
  <si>
    <t>http://www.bom.gov.au/inside/corp_documents.shtml</t>
  </si>
  <si>
    <t>O-000842</t>
  </si>
  <si>
    <t>Australian Renewable Energy Agency</t>
  </si>
  <si>
    <t>The Australian Renewable Energy Agency (ARENA) was established by the Australian Government on 1 July 2012. ARENA supports the global transition to net zero emissions by accelerating the pace of pre-commercial innovation, to the benefit of Australian consumers, businesses, and workers. ARENA's purpose is to support improvements in the competitiveness and supply of renewable energy and the uptake of energy efficiency and electrification by providing financial assistance and sharing knowledge, to accelerate innovation that benefits all Australians, and facilitates the achievement of Australia?s greenhouse gas emissions targets.</t>
  </si>
  <si>
    <t>Australian Renewable Energy Agency Act 2011 and Australian Renewable Energy Agency (Consequential Amendments and Transitional Provisions) Act 2011</t>
  </si>
  <si>
    <t>35 931 927 899</t>
  </si>
  <si>
    <t>Level 8, 2 Phillip Law Street</t>
  </si>
  <si>
    <t>http://arena.gov.au/</t>
  </si>
  <si>
    <t>http://arena.gov.au/about/publications/</t>
  </si>
  <si>
    <t>O-000841</t>
  </si>
  <si>
    <t>Department of Agriculture, Fisheries and Forestry</t>
  </si>
  <si>
    <t>Agriculture, Fisheries and Forestry</t>
  </si>
  <si>
    <t>The Department of Agriculture, Fisheries and Forestry works to enhance our agricultural, fisheries and forestry industries. We create new and maintain existing agricultural export opportunities, to provide gains for Australian agriculture. We manage biosecurity risks to Australia to protect our multi-billion dollar agricultural industries and our way of life.</t>
  </si>
  <si>
    <t>Agriculture; Forestry and Fishing</t>
  </si>
  <si>
    <t>34 190 894 983</t>
  </si>
  <si>
    <t>Agriculture House, 70 Northbourne Avenue</t>
  </si>
  <si>
    <t>https://www.agriculture.gov.au/</t>
  </si>
  <si>
    <t>https://www.agriculture.gov.au/about/reporting/corporate-plan</t>
  </si>
  <si>
    <t>https://www.agriculture.gov.au/about/reporting/annual-report</t>
  </si>
  <si>
    <t>O-000840</t>
  </si>
  <si>
    <t>Workplace Gender Equality Agency</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</si>
  <si>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</si>
  <si>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Workplace Gender Equality Act 2012</t>
  </si>
  <si>
    <t>06/12/2012</t>
  </si>
  <si>
    <t>47 641 643 874</t>
  </si>
  <si>
    <t>Level 7, 309 Kent Street</t>
  </si>
  <si>
    <t>https://www.wgea.gov.au</t>
  </si>
  <si>
    <t>https://www.wgea.gov.au/about/governance/corporate-plan</t>
  </si>
  <si>
    <t>https://www.wgea.gov.au/accountability-and-reporting-documents/annual-reports</t>
  </si>
  <si>
    <t>O-000839</t>
  </si>
  <si>
    <t>Seafarers Safety, Rehabilitation and Compensation Authority</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</si>
  <si>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</si>
  <si>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15/06/1993</t>
  </si>
  <si>
    <t>32 745 854 352</t>
  </si>
  <si>
    <t>121 Marcus Clarke St</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</si>
  <si>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</si>
  <si>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</si>
  <si>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</si>
  <si>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O-000838</t>
  </si>
  <si>
    <t>Safe Work Australia</t>
  </si>
  <si>
    <t>Safe Work Australia is a tripartite body with the following members: - a Chair; - Members representing the Commonwealth and each state and territory; - Members representing the interests of workers; - Members representing the interests of employers, and - the Chief Executive Officer. Further information about Safe Work Australia Members can be found under the 'Our Members' page on our website. Safe Work Australia was established to lead policy development that improves work health and safety and workers' compensation arrangements across Australia. It performs its functions in accordance with strategic and operational plans agreed annually by Work Health and Safety Ministers.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nor does it have responsibility for workers' compensation schemes. The Commonwealth, states and territories have responsibility for regulating and enforcing work health and safety laws and administering workers' compensation schemes in their jurisdiction.</t>
  </si>
  <si>
    <t>Safe Work Australia Act 2008</t>
  </si>
  <si>
    <t>81 840 374 163</t>
  </si>
  <si>
    <t>Level 7, New Acton Nishi, 2 Phillip Law St</t>
  </si>
  <si>
    <t>https://www.safeworkaustralia.gov.au/</t>
  </si>
  <si>
    <t>https://www.safeworkaustralia.gov.au/doc/safe-work-australia-corporate-plan-2022-2026</t>
  </si>
  <si>
    <t>https://www.safeworkaustralia.gov.au/about-us/corporate-publications-and-resources/annual-report</t>
  </si>
  <si>
    <t>O-000836</t>
  </si>
  <si>
    <t>Fair Work Commission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</si>
  <si>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</si>
  <si>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93 614 579 199</t>
  </si>
  <si>
    <t>Level 4, 11 Exhibition Street</t>
  </si>
  <si>
    <t>https://www.fwc.gov.au/</t>
  </si>
  <si>
    <t>https://www.fwc.gov.au/about-us/operations/strategy-vision-future-directions</t>
  </si>
  <si>
    <t>https://www.fwc.gov.au/about-us/reports-publications/annual-reports</t>
  </si>
  <si>
    <t>O-000835</t>
  </si>
  <si>
    <t>Comcare</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</si>
  <si>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</si>
  <si>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Safety, Rehabilitation and Compensation Act 1988</t>
  </si>
  <si>
    <t>22/06/1992</t>
  </si>
  <si>
    <t>41 640 788 304</t>
  </si>
  <si>
    <t>Level 4/121 Marcus Clarke St</t>
  </si>
  <si>
    <t>http://www.comcare.gov.au</t>
  </si>
  <si>
    <t>http://www.comcare.gov.au/Forms_and_Publications/publications/corporate_publications/comcare_strategic_plan</t>
  </si>
  <si>
    <t>http://www.comcare.gov.au/Forms_and_Publications/publications/corporate_publications/comcare_annual_reports</t>
  </si>
  <si>
    <t>O-000834</t>
  </si>
  <si>
    <t>Coal Mining Industry (Long Service Leave Funding) Corporation</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</si>
  <si>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</si>
  <si>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Coal Mining Industry (Long Service Leave) Administration Act 1992</t>
  </si>
  <si>
    <t>04/09/1992</t>
  </si>
  <si>
    <t>12 039 670 644</t>
  </si>
  <si>
    <t>Level 3, 18 Honeysuckle Drive</t>
  </si>
  <si>
    <t>Newcastle</t>
  </si>
  <si>
    <t>2300</t>
  </si>
  <si>
    <t>https://www.coallsl.com.au/</t>
  </si>
  <si>
    <t>https://www.coallsl.com.au/files-reports/corporate-plan</t>
  </si>
  <si>
    <t>https://www.coallsl.com.au/files-reports/annual-reports</t>
  </si>
  <si>
    <t>O-000832</t>
  </si>
  <si>
    <t>Asbestos and Silica Safety and Eradication Agency</t>
  </si>
  <si>
    <t>The Asbestos and Silica Safety and Eradication Agency administers the Asbestos National Strategic Plan and the Silica National Strategic Plan and oversees national actions to monitor and improve awareness of asbestos safety, asbestos related diseases, silica safety and silica related diseases.</t>
  </si>
  <si>
    <t>Asbestos Safety and Eradication Agency Act 2013</t>
  </si>
  <si>
    <t>50 802 255 175</t>
  </si>
  <si>
    <t>Level 4, 2 Constitution Avenue</t>
  </si>
  <si>
    <t>http://www.asbestossafety.gov.au</t>
  </si>
  <si>
    <t>https://www.asbestossafety.gov.au/what-we-do/corporate-plans-and-reports</t>
  </si>
  <si>
    <t>O-000830</t>
  </si>
  <si>
    <t>Tertiary Education Quality and Standards Agency</t>
  </si>
  <si>
    <t>Education</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</si>
  <si>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</si>
  <si>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Tertiary Education Quality and Standards Agency Act 2011</t>
  </si>
  <si>
    <t>50 658 250 012</t>
  </si>
  <si>
    <t>Level 14, 530 Collins Street Melbourne</t>
  </si>
  <si>
    <t>http://www.teqsa.gov.au</t>
  </si>
  <si>
    <t>http://www.teqsa.gov.au/about/strategic-plan</t>
  </si>
  <si>
    <t>http://www.teqsa.gov.au/news-publications/publications</t>
  </si>
  <si>
    <t>O-000829</t>
  </si>
  <si>
    <t>Australian Skills Quality Authority (National Vocational Education and Training Regulator)</t>
  </si>
  <si>
    <t>As Australia?s national vocational education and training (VET) regulator, the Australian Skills Quality Authority (ASQA) regulates providers that: ? deliver VET qualifications and courses to students in Australia ? offer Australian qualifications internationally ? deliver VET courses to overseas students. ASQA also: ? regulates certain providers that deliver English Language Intensive Courses for Overseas Students, and ? accredits VET courses to make sure nationally approved standards are met.</t>
  </si>
  <si>
    <t>National Vocational Education and Training Regulator Act 2011</t>
  </si>
  <si>
    <t>72 581 678 650</t>
  </si>
  <si>
    <t>Level 6, 595 Collins Street</t>
  </si>
  <si>
    <t>http://www.asqa.gov.au</t>
  </si>
  <si>
    <t>https://www.asqa.gov.au/about-us/reporting-and-accountability/corporate-plan</t>
  </si>
  <si>
    <t>https://www.asqa.gov.au/about-us/reporting-and-accountability/annual-reports</t>
  </si>
  <si>
    <t>O-000828</t>
  </si>
  <si>
    <t>Australian Research Council</t>
  </si>
  <si>
    <t>The Australian Research Council (ARC) is a non-corporate Commonwealth entity established under Section 5 of the Australian Research Council Act 2001 (ARC Act). The ARC has been an integral part of the Australian research landscape since its establishment in 2001. The ARC administers funding of excellent pure basic research, strategic basic research and applied research, as well as research training and research collaboration and infrastructure. The ARC also provides research policy advice to the Australian Government, oversees the Australian research ethics and integrity framework, and evaluates the excellence, impact and depth of Australian research. The Australian Research Council (ARC) Board is the accountable authority of the ARC, and its functions include: ? Determining priorities, strategies and policies for the ARC and advising the Minister of those priorities, strategies and policies ? Assisting the Minister in the performance of the Minister?s functions under the Australian Research Council Act 2001 ? Providing advice to the Minister on research matters. The Board is responsible for the approval of most grants within the National Competitive Grants Program (NCGP). The ARC Board is also supported by two key advisory bodies: ? ARC Advisory Committee ? ARC Indigenous Forum</t>
  </si>
  <si>
    <t>Australian Research Council Act 2001</t>
  </si>
  <si>
    <t>01/07/2001</t>
  </si>
  <si>
    <t>35 201 451 156</t>
  </si>
  <si>
    <t>Level 2, 11 Lancaster Place</t>
  </si>
  <si>
    <t>Canberra Airport</t>
  </si>
  <si>
    <t>http://www.arc.gov.au</t>
  </si>
  <si>
    <t>https://www.arc.gov.au/policies-strategies/policy/corporate-plan</t>
  </si>
  <si>
    <t>https://www.arc.gov.au/policies-strategies/policy/annual-reports-australian-research-council</t>
  </si>
  <si>
    <t>O-000827</t>
  </si>
  <si>
    <t>Australian National University</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</si>
  <si>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</si>
  <si>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Australian National University Act 1991</t>
  </si>
  <si>
    <t>07/02/1947</t>
  </si>
  <si>
    <t>52 234 063 906</t>
  </si>
  <si>
    <t>The Australian National University</t>
  </si>
  <si>
    <t>http://www.anu.edu.au</t>
  </si>
  <si>
    <t>http://www.anu.edu.au/about/plans-reviews</t>
  </si>
  <si>
    <t>O-000826</t>
  </si>
  <si>
    <t>Australian Institute of Aboriginal and Torres Strait Islander Studies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</si>
  <si>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</si>
  <si>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Australian Institute of Aboriginal and Torres Strait Islander Studies Act 1989</t>
  </si>
  <si>
    <t>27/11/1989</t>
  </si>
  <si>
    <t>62 020 533 641</t>
  </si>
  <si>
    <t>51 Lawson Crescent</t>
  </si>
  <si>
    <t>Acton</t>
  </si>
  <si>
    <t>http://aiatsis.gov.au/</t>
  </si>
  <si>
    <t>http://www.aiatsis.gov.au/about-us/corporate-documents-and-policies</t>
  </si>
  <si>
    <t>O-000825</t>
  </si>
  <si>
    <t>Australian Institute for Teaching and School Leadership Limited</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</si>
  <si>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</si>
  <si>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Public Governance, Performance and Accountability Act 2013 and subject to the provisions of the Commonwealth Corporations Act 2001</t>
  </si>
  <si>
    <t>01/01/2010</t>
  </si>
  <si>
    <t>17 117 362 740</t>
  </si>
  <si>
    <t>440 Collins Street</t>
  </si>
  <si>
    <t>http://www.aitsl.edu.au/about-us</t>
  </si>
  <si>
    <t>https://www.aitsl.edu.au/about-aitsl/governance</t>
  </si>
  <si>
    <t>O-000824</t>
  </si>
  <si>
    <t>Australian Curriculum, Assessment and Reporting Authority</t>
  </si>
  <si>
    <t>Australian Curriculum, Assessment and Reporting Authority (ACARA) is responsible for: ? providing a world-class curriculum from Foundation to Year 12 in specified learning areas agreed to by the Education Ministers Meeting ? providing a quality, comprehensive and cohesive suite of national assessments ? providing and applying a comprehensive and reliable national measurement framework, facilitating the use and dissemination of data for research and policy development in accordance with agreed protocols and presenting detailed, accessible, timely and meaningful school education performance information ? providing effective national leadership in curriculum development, educational assessment and national reporting and pursuing the national education agenda with jurisdictions, the non-government education sector and relevant stakeholders? agenda and identify opportunities for reform</t>
  </si>
  <si>
    <t>Australian Curriculum, Assessment and Reporting Authority Act 2008</t>
  </si>
  <si>
    <t>08/12/2008</t>
  </si>
  <si>
    <t>54 735 928 084</t>
  </si>
  <si>
    <t>Level 13, Tower B, Centennial Plaza, 280 Elizabeth Street</t>
  </si>
  <si>
    <t>http://www.acara.edu.au</t>
  </si>
  <si>
    <t>https://www.acara.edu.au/about-us/acara-reports-and-publications</t>
  </si>
  <si>
    <t>O-000823</t>
  </si>
  <si>
    <t>Department of Education</t>
  </si>
  <si>
    <t>We contribute to Australia's economic prosperity and social wellbeing by creating opportunities and driving better outcomes through access to quality education and learning.</t>
  </si>
  <si>
    <t>12 862 898 150</t>
  </si>
  <si>
    <t>https://www.education.gov.au/</t>
  </si>
  <si>
    <t>https://www.education.gov.au/about-department/corporate-reporting</t>
  </si>
  <si>
    <t>https://www.education.gov.au/about-department/corporate-reporting/annual-reports</t>
  </si>
  <si>
    <t>O-000822</t>
  </si>
  <si>
    <t>Royal Australian Navy Relief Trust Fund</t>
  </si>
  <si>
    <t>The Fund provides welfare assistance to serving and ex-serving members of the RAN and their families.</t>
  </si>
  <si>
    <t>Services Trust Funds Act 1947</t>
  </si>
  <si>
    <t>02/07/1947</t>
  </si>
  <si>
    <t>49 934 525 476</t>
  </si>
  <si>
    <t>CP3-1-130</t>
  </si>
  <si>
    <t>2610</t>
  </si>
  <si>
    <t>http://intranet.defence.gov.au/navyweb/sites/RANRTF/ComWeb.asp?page=255915</t>
  </si>
  <si>
    <t>http://intranet.defence.gov.au/navyweb/sites/RANRTF/comweb.asp?page=265585&amp;Title=Publications</t>
  </si>
  <si>
    <t>O-000821</t>
  </si>
  <si>
    <t>Royal Australian Navy Central Canteens Board (Royal Australian Navy Central Canteens Fund)</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</si>
  <si>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</si>
  <si>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Navy (Canteens) Regulations 1954</t>
  </si>
  <si>
    <t>02/07/1954</t>
  </si>
  <si>
    <t>50 616 294 781</t>
  </si>
  <si>
    <t>CP3 -1-122, Campbell Park Offices</t>
  </si>
  <si>
    <t>https://thenavysanchorage.com.au/</t>
  </si>
  <si>
    <t>O-000820</t>
  </si>
  <si>
    <t>Royal Australian Air Force Welfare Trust Fund</t>
  </si>
  <si>
    <t>The Trust provides benefits for serving and former members of the Royal Australian Air Force and their dependants.</t>
  </si>
  <si>
    <t>24 616 803 717</t>
  </si>
  <si>
    <t>R8-3-043, PO Box 7909</t>
  </si>
  <si>
    <t>Canberra BC</t>
  </si>
  <si>
    <t>O-000819</t>
  </si>
  <si>
    <t>Royal Australian Air Force Veterans' Residences Trust Fund</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</si>
  <si>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</si>
  <si>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Royal Australian Air Force Veterans? Residences Act 1953</t>
  </si>
  <si>
    <t>12/12/1953</t>
  </si>
  <si>
    <t>41 893 787 911</t>
  </si>
  <si>
    <t>Ground Floor Building L474, Thorn Circle, RAAF Williams</t>
  </si>
  <si>
    <t>LAVERTON</t>
  </si>
  <si>
    <t>3027</t>
  </si>
  <si>
    <t>https://www.airforce.gov.au/community/members-and-veterans/veterans-residences-trust</t>
  </si>
  <si>
    <t>ttps://www.airforce.gov.au/Our-People/Veterans/?RAAF-FUscVw9samM0TlAdEojE6R1Moge5vPkB</t>
  </si>
  <si>
    <t>O-000818</t>
  </si>
  <si>
    <t>RAAF Welfare Recreational Company</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</si>
  <si>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</si>
  <si>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25/10/1972</t>
  </si>
  <si>
    <t>45 008 499 303</t>
  </si>
  <si>
    <t>P.O. BOX 7980</t>
  </si>
  <si>
    <t>CANBERRA BC</t>
  </si>
  <si>
    <t>http://www.raafholidays.com.au</t>
  </si>
  <si>
    <t>http://www.raafholidays.com.au/about/business-plan</t>
  </si>
  <si>
    <t>http://www.raafholidays.com.au/about/annual-reports</t>
  </si>
  <si>
    <t>O-000817</t>
  </si>
  <si>
    <t>Defence Housing Australia</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</si>
  <si>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</si>
  <si>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Defence Housing Australia Act 1987</t>
  </si>
  <si>
    <t>01/01/1988</t>
  </si>
  <si>
    <t>72 968 504 934</t>
  </si>
  <si>
    <t>35 Hinder Street</t>
  </si>
  <si>
    <t>Gungahlin</t>
  </si>
  <si>
    <t>2912</t>
  </si>
  <si>
    <t>http://www.dha.gov.au</t>
  </si>
  <si>
    <t>http://www.dha.gov.au/about-us/our-organisation/governance</t>
  </si>
  <si>
    <t>http://www.dha.gov.au/about-us/media-and-publications/annual-reports</t>
  </si>
  <si>
    <t>O-000816</t>
  </si>
  <si>
    <t>Australian Strategic Policy Institute Limited</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</si>
  <si>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</si>
  <si>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22/08/2001</t>
  </si>
  <si>
    <t>77 097 369 045</t>
  </si>
  <si>
    <t>Level 2, Arts House, 40 Macquarie Street</t>
  </si>
  <si>
    <t>https://www.aspi.org.au/</t>
  </si>
  <si>
    <t>https://www.aspi.org.au/about-aspi/corporate-plan</t>
  </si>
  <si>
    <t>https://www.aspi.org.au/publications/search?query=annual+report&amp;meta_a_orsand=&amp;meta_T_orsand=&amp;fDatemin=&amp;fDatemax=&amp;submit=Search+publications</t>
  </si>
  <si>
    <t>O-000815</t>
  </si>
  <si>
    <t>Australian Military Forces Relief Trust Fund</t>
  </si>
  <si>
    <t>The legislative name Australian Military Forces Relief Trust Fund, trades as the Army Relief Trust Fund, provides benefits for soldiers who are serving or who have served in the Australian Army and their dependants.</t>
  </si>
  <si>
    <t>52 168 913 646</t>
  </si>
  <si>
    <t>Russell Offices</t>
  </si>
  <si>
    <t>http://armyrtf.com.au</t>
  </si>
  <si>
    <t>http://armyrtf.com.au/Public%20information/policies</t>
  </si>
  <si>
    <t>http://armyrtf.com.au/about-the-artf/annual-report</t>
  </si>
  <si>
    <t>O-000814</t>
  </si>
  <si>
    <t>Army and Air Force Canteen Service</t>
  </si>
  <si>
    <t>The Army and Air Force Canteen Service (AAFCANS), trading since 1915, provides on-base and deployed convenience food, services and everyday essentials through a variety of retail options. AAFCANS is a non-profit organisation that supports local base community</t>
  </si>
  <si>
    <t>Army and Air Force Canteen Service Regulations 1959</t>
  </si>
  <si>
    <t>01/07/1959</t>
  </si>
  <si>
    <t>69 289 134 420</t>
  </si>
  <si>
    <t>Building E11, Lavarack Parade</t>
  </si>
  <si>
    <t>Enoggera</t>
  </si>
  <si>
    <t>4051</t>
  </si>
  <si>
    <t>http://www.aafcans.gov.au</t>
  </si>
  <si>
    <t>https://www.aafcans.gov.au/reporting/</t>
  </si>
  <si>
    <t>http://www.aafcans.gov.au/governance</t>
  </si>
  <si>
    <t>O-000813</t>
  </si>
  <si>
    <t>AAF Company (Trustee of Army Amenities Fund and Messes Trust Fund)</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</si>
  <si>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</si>
  <si>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17/07/1987</t>
  </si>
  <si>
    <t>82 008 629 490</t>
  </si>
  <si>
    <t>http://www.armyholidays.com.au/</t>
  </si>
  <si>
    <t>http://www.armyholidays.com.au/about/strategic-statement</t>
  </si>
  <si>
    <t>http://www.armyholidays.com.au/about/annual-report</t>
  </si>
  <si>
    <t>O-000812</t>
  </si>
  <si>
    <t>Department of Defence</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</si>
  <si>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</si>
  <si>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01/07/1903</t>
  </si>
  <si>
    <t>68 706 814 312</t>
  </si>
  <si>
    <t>http://www.defence.gov.au/</t>
  </si>
  <si>
    <t>http://www.defence.gov.au/publications/corporateplan/</t>
  </si>
  <si>
    <t>http://www.defence.gov.au/AnnualReports/</t>
  </si>
  <si>
    <t>O-000811</t>
  </si>
  <si>
    <t>Special Broadcasting Service Corporation</t>
  </si>
  <si>
    <t>The SBS is a national broadcaster, which is publicly funded and also funded through advertising revenue. Under the SBS Charter, the principal function of the SBS is to provide multilingual and multicultural broadcasting and digital media services that inform, educate and entertain all Australians, and, in doing so, reflect Australia?s multicultural society. The SBS Board is responsible for ensuring the proper and efficient performance of the SBS?s functions.</t>
  </si>
  <si>
    <t>Special Broadcasting Service Act 1991</t>
  </si>
  <si>
    <t>23/12/1991</t>
  </si>
  <si>
    <t>91 314 398 574</t>
  </si>
  <si>
    <t>14 Herbert Street</t>
  </si>
  <si>
    <t>Artarmon</t>
  </si>
  <si>
    <t>2064</t>
  </si>
  <si>
    <t>http://www.sbs.com.au/</t>
  </si>
  <si>
    <t>https://www.sbs.com.au/aboutus/reports?publication_type=Corporate+Plan</t>
  </si>
  <si>
    <t>https://www.sbs.com.au/aboutus/reports?publication_type=Annual+Reports</t>
  </si>
  <si>
    <t>O-000810</t>
  </si>
  <si>
    <t>Screen Australia</t>
  </si>
  <si>
    <t>Screen Australia is the Commonwealth Government screen agency providing support to Australian film, television, documentary and digital media makers.</t>
  </si>
  <si>
    <t>Screen Australia Act 2008</t>
  </si>
  <si>
    <t>01/07/2008</t>
  </si>
  <si>
    <t>46 741 353 180</t>
  </si>
  <si>
    <t>Level 7, 45 Jones Street</t>
  </si>
  <si>
    <t>Ultimo</t>
  </si>
  <si>
    <t>2007</t>
  </si>
  <si>
    <t>http://www.screenaustralia.gov.au/</t>
  </si>
  <si>
    <t>http://www.screenaustralia.gov.au/about_us/Corporate-Information.aspx</t>
  </si>
  <si>
    <t>https://www.communications.gov.au/who-we-are/department/budget</t>
  </si>
  <si>
    <t>O-000809</t>
  </si>
  <si>
    <t>NBN Co Limited</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</si>
  <si>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</si>
  <si>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National Broadband Network Companies Act 2011</t>
  </si>
  <si>
    <t>09/04/2009</t>
  </si>
  <si>
    <t>86 136 533 741</t>
  </si>
  <si>
    <t>Level 40-41, 360 Elizabeth Street</t>
  </si>
  <si>
    <t>http://www.nbnco.com.au/</t>
  </si>
  <si>
    <t>http://www.nbnco.com.au/corporate-information/about-nbn-co/corporate-plan.html</t>
  </si>
  <si>
    <t>http://www.nbnco.com.au/corporate-information/about-nbn-co/corporate-plan/financial-reports.html</t>
  </si>
  <si>
    <t>O-000808</t>
  </si>
  <si>
    <t>National Portrait Gallery of Australia</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</si>
  <si>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</si>
  <si>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National Portrait Gallery of Australia Act 2012 National Portrait Gallery of Australia Regulations 2013 National Portrait Gallery of Australia (Consequential and Transitional Provisions) Act 2012</t>
  </si>
  <si>
    <t>54 742 771 196</t>
  </si>
  <si>
    <t>Parkes Canberra</t>
  </si>
  <si>
    <t>http://www.portrait.gov.au</t>
  </si>
  <si>
    <t>http://www.portrait.gov.au/content/policies</t>
  </si>
  <si>
    <t>O-000807</t>
  </si>
  <si>
    <t>National Museum of Australia</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</si>
  <si>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</si>
  <si>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National Museum of Australia Act 1980</t>
  </si>
  <si>
    <t>08/09/1980</t>
  </si>
  <si>
    <t>70 592 297 967</t>
  </si>
  <si>
    <t>Lawson Crescent, Acton Peninsula</t>
  </si>
  <si>
    <t>http://www.nma.gov.au</t>
  </si>
  <si>
    <t>http://www.nma.gov.au/about_us/ips/strategic-plan</t>
  </si>
  <si>
    <t>http://www.nma.gov.au/about_us/ips/annual-report</t>
  </si>
  <si>
    <t>O-000806</t>
  </si>
  <si>
    <t>National Library of Australia</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</si>
  <si>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</si>
  <si>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National Library Act 1960</t>
  </si>
  <si>
    <t>23/03/1961</t>
  </si>
  <si>
    <t>28 346 858 075</t>
  </si>
  <si>
    <t>Parkes Place</t>
  </si>
  <si>
    <t>http://www.nla.gov.au/</t>
  </si>
  <si>
    <t>http://www.nla.gov.au/corporate-documents/corporate-plans</t>
  </si>
  <si>
    <t>http://www.nla.gov.au/corporate-documents/annual-reports</t>
  </si>
  <si>
    <t>O-000805</t>
  </si>
  <si>
    <t>National Gallery of Australia</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</si>
  <si>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</si>
  <si>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National Gallery Act 1975</t>
  </si>
  <si>
    <t>03/06/1976</t>
  </si>
  <si>
    <t>27 855 975 449</t>
  </si>
  <si>
    <t>http://nga.gov.au</t>
  </si>
  <si>
    <t>https://nga.gov.au/aboutus/download/2019-20_corporateplan.pdf</t>
  </si>
  <si>
    <t>http://www.nga.gov.au/AboutUs/Reports/index.cfm</t>
  </si>
  <si>
    <t>O-000804</t>
  </si>
  <si>
    <t>National Film and Sound Archive of Australia</t>
  </si>
  <si>
    <t>The National Film and Sound Archive of Australia (NFSA) is Australia?s national audiovisual cultural institution. We collect, preserve and share Australia?s audiovisual culture. The collection includes not only video and audio recordings, but also contextual materials such as costumes, scripts, props, photographs and promotional materials. It is a diverse, dynamic and often surprising repository, ranging from items inducted into the UNESCO Memory of the World register to sporting matches, game shows and advertising jingles. As well as preserving these items for future generations, NFSA curators continue to build the collection, ensuring it provides an unbroken record of Australian creativity and diversity. The NFSA ensures that the collection is available for enjoyment, learning, research and re-use through a range of public programs and services. These include Sounds of Australia, NFSA Restores, screenings and events, and learning programs delivered online and at its headquarters in Acton, Canberra. The wealth of stories captured in the national audiovisual collection is also available to all Australians across the NFSA?s digital channels and platforms.</t>
  </si>
  <si>
    <t>National Film and Sound Archive of Australia Act 2008</t>
  </si>
  <si>
    <t>41 251 017 588</t>
  </si>
  <si>
    <t>McCoy Cct</t>
  </si>
  <si>
    <t>https://www.google.com.au/maps/place/National+Film+and+Sound+Archive+of+Australia+(NFSA)/@-35.2831902,149.1188801,16z/data=!3m1!4b1!4m6!3m5!1s0x6b164d413ae340f9:0x1c7341ae4d3e2e31!8m2!3d-35.2831902!4d149.121455!16zL20vMGdsc2I2?entry=ttu&amp;g_ep=EgoyMDI0MTAyN</t>
  </si>
  <si>
    <t>http://www.nfsa.gov.au</t>
  </si>
  <si>
    <t>https://www.nfsa.gov.au/about/corporate-information/publications/corporate-plan</t>
  </si>
  <si>
    <t>https://www.nfsa.gov.au/about/corporate-information/publications/annual-reports</t>
  </si>
  <si>
    <t>O-000803</t>
  </si>
  <si>
    <t>Old Parliament House</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</si>
  <si>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</si>
  <si>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30 620 774 963</t>
  </si>
  <si>
    <t>18 King George Terrace</t>
  </si>
  <si>
    <t>http://moadoph.gov.au/</t>
  </si>
  <si>
    <t>http://moadoph.gov.au/about/corporate-documents/</t>
  </si>
  <si>
    <t>O-000802</t>
  </si>
  <si>
    <t>Bundanon Trust</t>
  </si>
  <si>
    <t>Gifted to the Australian people in 1993 by Arthur and Yvonne Boyd the Bundanon property is located on 1,100 hectares of land overlooking the Shoalhaven River, near Nowra in New South Wales, two and a half hours south of Sydney. The site includes the heritage-listed Boyd family homestead, and Arthur Boyd?s art studio. The Art Museum hosts a changing program of art exhibitions, and provides collection storage. The Bridge for Creative Learning has teaching spaces for arts and environment programs, and offers accommodation.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</si>
  <si>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Company Limited by Guarantee</t>
  </si>
  <si>
    <t>22/03/1993</t>
  </si>
  <si>
    <t>72 058 829 217</t>
  </si>
  <si>
    <t>170 Riversdale Road</t>
  </si>
  <si>
    <t>Illaroo</t>
  </si>
  <si>
    <t>http://www.bundanon.com.au/</t>
  </si>
  <si>
    <t>https://bundanon.s3.amazonaws.com/uploads/files/CorporatePlan_2020_200827_FINAL_digital.pdf</t>
  </si>
  <si>
    <t>https://www.bundanon.com.au/about/our-commitment/</t>
  </si>
  <si>
    <t>O-000801</t>
  </si>
  <si>
    <t>Australian Postal Corporation</t>
  </si>
  <si>
    <t>Australia Post provides postal services within Australia and between Australia and places outside Australia. Australia Post is prescribed as a Government Business Enterprise under the Public Governance, Performance and Accountability Act 2013.</t>
  </si>
  <si>
    <t>Australian Postal Corporation Act 1989</t>
  </si>
  <si>
    <t>01/07/1989</t>
  </si>
  <si>
    <t>28 864 970 579</t>
  </si>
  <si>
    <t>480 Swan St</t>
  </si>
  <si>
    <t>Richmond</t>
  </si>
  <si>
    <t>3121</t>
  </si>
  <si>
    <t>http://auspost.com.au</t>
  </si>
  <si>
    <t>https://auspost.com.au/about-us/news-media/publications</t>
  </si>
  <si>
    <t>O-000800</t>
  </si>
  <si>
    <t>Australian National Maritime Museum</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</si>
  <si>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</si>
  <si>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Australian National Maritime Museum Act 1990</t>
  </si>
  <si>
    <t>20/12/1990</t>
  </si>
  <si>
    <t>35 023 590 988</t>
  </si>
  <si>
    <t>Wharf 7, 58 Pirrama Road</t>
  </si>
  <si>
    <t>PYRMONT</t>
  </si>
  <si>
    <t>2009</t>
  </si>
  <si>
    <t>http://www.anmm.gov.au</t>
  </si>
  <si>
    <t>http://www.anmm.gov.au/about-us/corporate-information/planning-and-reporting</t>
  </si>
  <si>
    <t>O-000799</t>
  </si>
  <si>
    <t>Australian Film, Television and Radio School</t>
  </si>
  <si>
    <t>The role of Australian Film, Television and Radio School (AFTRS) is to provide advanced education and training to develop the skills and knowledge of talented individuals to meet the evolving needs of Australia's screen and broadcast industries.</t>
  </si>
  <si>
    <t>Australian Film, Television and Radio School Act 1973</t>
  </si>
  <si>
    <t>03/08/1973</t>
  </si>
  <si>
    <t>19 892 732 021</t>
  </si>
  <si>
    <t>Building 130, Entertainment Quarter</t>
  </si>
  <si>
    <t>Moore Park</t>
  </si>
  <si>
    <t>2021</t>
  </si>
  <si>
    <t>http://www.aftrs.edu.au</t>
  </si>
  <si>
    <t>https://www.aftrs.edu.au/governance/corporate-documents/</t>
  </si>
  <si>
    <t>O-000798</t>
  </si>
  <si>
    <t>Australian Communications and Media Authority</t>
  </si>
  <si>
    <t>The Australian Communications and Media Authority (ACMA) is Australia's regulator for telecommunications, broadcasting, radiocommunications, unsolicited communications and certain online content. The ACMA?s purpose is to maximise the economic and social benefits of communications infrastructure, services, and content for all Australia. The ACMA has responsibilities under four principal acts: the Radiocommunications Act, the Telecommunications Act, the Telecommunications (Consumer Protection and Service Standards) Act and the Broadcasting Services Act. There are other Acts to which the agency responds in areas such as spam, the Do Not Call Register, and interactive gambling.</t>
  </si>
  <si>
    <t>Australian Communications and Media Authority Act 2005</t>
  </si>
  <si>
    <t>07/01/2005</t>
  </si>
  <si>
    <t>55 386 169 386</t>
  </si>
  <si>
    <t>Level 5, The Bay Centre, 65 Pirrama Road</t>
  </si>
  <si>
    <t>Pyrmont</t>
  </si>
  <si>
    <t>http://www.acma.gov.au/</t>
  </si>
  <si>
    <t>https://www.acma.gov.au/planning-and-priorities#corporate-plan</t>
  </si>
  <si>
    <t>https://www.acma.gov.au/compulsory-reporting#annual-report</t>
  </si>
  <si>
    <t>O-000797</t>
  </si>
  <si>
    <t>Australian Broadcasting Corporation</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</si>
  <si>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 The ABC Board is responsible for ensuring the proper and efficient performance of the ABC?s functions.</t>
  </si>
  <si>
    <t>Australian Broadcasting Corporation Act 1983</t>
  </si>
  <si>
    <t>01/07/1983</t>
  </si>
  <si>
    <t>52 429 278 345</t>
  </si>
  <si>
    <t>700 Harris Street</t>
  </si>
  <si>
    <t>http://www.abc.net.au/</t>
  </si>
  <si>
    <t>http://about.abc.net.au/how-the-abc-is-run/our-plans/</t>
  </si>
  <si>
    <t>http://about.abc.net.au/how-the-abc-is-run/reports-and-publications/</t>
  </si>
  <si>
    <t>O-000796</t>
  </si>
  <si>
    <t>Creative Australia</t>
  </si>
  <si>
    <t>Creative Australia is the Australian Government?s principal arts investment, development, funding, and advisory body with a purpose to champion and invest in arts and creativity to benefit all Australians. Creative Australia has a national leadership role in supporting and building Australia?s cultural infrastructure by fostering excellence in the arts, increasing national and international engagement with Australian art and artists, and advocating for the social, cultural and economic value of arts and creativity.</t>
  </si>
  <si>
    <t>Australia Council Act 1975, section 4; continued through section 7 of the Australia Council Act 2013 (an update to the functions, powers and governance structure of the Council); and continues through section 9 of the Creative Australia Act 2023 (expanded</t>
  </si>
  <si>
    <t>38 392 626 187</t>
  </si>
  <si>
    <t>Level 5, 60 Union Street</t>
  </si>
  <si>
    <t>Level 5, 60 Union Street Pyrmont</t>
  </si>
  <si>
    <t>https://creative.gov.au/</t>
  </si>
  <si>
    <t>http://www.australiacouncil.gov.au/about/strategic-plan-and-corporate-plan/</t>
  </si>
  <si>
    <t>http://www.australiacouncil.gov.au/news/media-centre/reports/</t>
  </si>
  <si>
    <t>O-000793</t>
  </si>
  <si>
    <t>Office of the Director of Public Prosecutions</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</si>
  <si>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</si>
  <si>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Director of Public Prosecutions Act 1983</t>
  </si>
  <si>
    <t>05/03/1984</t>
  </si>
  <si>
    <t>41 036 606 436</t>
  </si>
  <si>
    <t>Level 3, 28 Sydney Avenue</t>
  </si>
  <si>
    <t>http://www.cdpp.gov.au</t>
  </si>
  <si>
    <t>https://www.cdpp.gov.au/corporate-plan</t>
  </si>
  <si>
    <t>https://www.cdpp.gov.au/publications/annual-report-2021-22</t>
  </si>
  <si>
    <t>O-000792</t>
  </si>
  <si>
    <t>Office of the Australian Information Commissioner</t>
  </si>
  <si>
    <t>The Office of the Australian Information Commissioner (OAIC) is an independent Australian Government agency established under the Australian Information Commissioner Act 2010. The OAIC has three primary functions: 1. Privacy functions, conferred by the Privacy Act 1988 (Privacy Act) and other laws 2. Freedom of information functions, in particular, oversight of the operation of the Freedom of Information Act 1982 (FOI Act) and review of decisions made by agencies and ministers under that Act 3. Government information policy functions, conferred on the Australian Information Commissioner under the Australian Information Commissioner Act 2010.</t>
  </si>
  <si>
    <t>Australian Information Commissioner Act 2010</t>
  </si>
  <si>
    <t>01/11/2010</t>
  </si>
  <si>
    <t>85 249 230 937</t>
  </si>
  <si>
    <t>http://www.oaic.gov.au</t>
  </si>
  <si>
    <t>https://www.oaic.gov.au/about-the-OAIC/our-corporate-information</t>
  </si>
  <si>
    <t>https://www.oaic.gov.au/about-the-OAIC/our-corporate-information/oaic-annual-reports</t>
  </si>
  <si>
    <t>O-000791</t>
  </si>
  <si>
    <t>Office of Parliamentary Counsel</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</si>
  <si>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</si>
  <si>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Parliamentary Counsel Act 1970</t>
  </si>
  <si>
    <t>15/05/1970</t>
  </si>
  <si>
    <t>41 425 630 817</t>
  </si>
  <si>
    <t>Level 4, 28 Sydney Avenue</t>
  </si>
  <si>
    <t>FORREST</t>
  </si>
  <si>
    <t>http://www.opc.gov.au</t>
  </si>
  <si>
    <t>http://www.opc.gov.au/about/index.htm</t>
  </si>
  <si>
    <t>http://www.opc.gov.au/about/documents.htm</t>
  </si>
  <si>
    <t>O-000790</t>
  </si>
  <si>
    <t>National Archives of Australia</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</si>
  <si>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</si>
  <si>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Archives Act 1983</t>
  </si>
  <si>
    <t>06/06/1984</t>
  </si>
  <si>
    <t>36 889 228 992</t>
  </si>
  <si>
    <t>Kings Avenue</t>
  </si>
  <si>
    <t>https://www.naa.gov.au/</t>
  </si>
  <si>
    <t>https://www.naa.gov.au/about-us/our-organisation/accountability-and-reporting/our-corporate-plans</t>
  </si>
  <si>
    <t>https://www.naa.gov.au/about-us/our-organisation/accountability-and-reporting/annual-reports</t>
  </si>
  <si>
    <t>O-000789</t>
  </si>
  <si>
    <t>Federal Court of Australia</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</si>
  <si>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</si>
  <si>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Federal Court of Australia Act 1976</t>
  </si>
  <si>
    <t>02/01/1977</t>
  </si>
  <si>
    <t>49 110 847 399</t>
  </si>
  <si>
    <t>305 William St, Melbourne</t>
  </si>
  <si>
    <t>https://www.fedcourt.gov.au/</t>
  </si>
  <si>
    <t>https://www.fedcourt.gov.au/about/corporate-information/corporate-plan</t>
  </si>
  <si>
    <t>https://www.fedcourt.gov.au/publications/annual-reports</t>
  </si>
  <si>
    <t>O-000788</t>
  </si>
  <si>
    <t>Australian Transaction Reports and Analysis Centre</t>
  </si>
  <si>
    <t>AUSTRAC is Australia?s financial intelligence unit and anti-money laundering and counter-terrorism financing regulator. This Australian Government statutory agency is responsible for detecting, deterring and disrupting criminal abuse of the financial system, to protect the community from serious and organised crime. Through regulation and intelligence capabilities, AUSTRAC collects and analyses financial reports and information to generate financial intelligence. This vital information about potential criminals and criminal activity contributes to our national security and law enforcement investigations. AUSTRAC?s purpose is to build resilience in the financial system and use financial intelligence and regulation to disrupt money laundering, terrorism financing and other serious crime.</t>
  </si>
  <si>
    <t>15/06/1988</t>
  </si>
  <si>
    <t>32 770 513 371</t>
  </si>
  <si>
    <t>http://www.austrac.gov.au</t>
  </si>
  <si>
    <t>https://www.austrac.gov.au/about-us/corporate-information-and-governance/policies-plans-and-commitments/corporate-plan</t>
  </si>
  <si>
    <t>https://www.austrac.gov.au/about-us/corporate-information-and-governance/reports-and-accountability/annual-reports</t>
  </si>
  <si>
    <t>O-000787</t>
  </si>
  <si>
    <t>Australian Security Intelligence Organisation</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</si>
  <si>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</si>
  <si>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16/03/1949</t>
  </si>
  <si>
    <t>37 467 566 201</t>
  </si>
  <si>
    <t>70 Constitution Avenue</t>
  </si>
  <si>
    <t>http://www.asio.gov.au/</t>
  </si>
  <si>
    <t>http://www.asio.gov.au/Publications/Strategic-Plan.html</t>
  </si>
  <si>
    <t>http://www.asio.gov.au/Publications/Report-to-Parliament/Report-to-Parliament.html</t>
  </si>
  <si>
    <t>O-000786</t>
  </si>
  <si>
    <t>Australian Law Reform Commission</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</si>
  <si>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</si>
  <si>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Australian Law Reform Commission Act 1996</t>
  </si>
  <si>
    <t>01/01/1975</t>
  </si>
  <si>
    <t>88 913 413 914</t>
  </si>
  <si>
    <t>Level 4, Harry Gibbs Commonwealth Law Courts Building, 119 North Quay</t>
  </si>
  <si>
    <t>BRISBANE</t>
  </si>
  <si>
    <t>4000</t>
  </si>
  <si>
    <t>http://www.alrc.gov.au/</t>
  </si>
  <si>
    <t>http://www.alrc.gov.au/about/corporate-information/corporate-plan</t>
  </si>
  <si>
    <t>http://www.alrc.gov.au/about/annual-reports</t>
  </si>
  <si>
    <t>O-000785</t>
  </si>
  <si>
    <t>Australian Institute of Criminology</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</si>
  <si>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</si>
  <si>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Criminology Research Act 1971</t>
  </si>
  <si>
    <t>06/04/1971</t>
  </si>
  <si>
    <t>63 257 175 248</t>
  </si>
  <si>
    <t>https://www.aic.gov.au/</t>
  </si>
  <si>
    <t>https://www.aic.gov.au/about-us/corporate-documents</t>
  </si>
  <si>
    <t>O-000784</t>
  </si>
  <si>
    <t>Australian Human Rights Commission</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</si>
  <si>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</si>
  <si>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Australian Human Rights Commission Act 1986</t>
  </si>
  <si>
    <t>12/10/1986</t>
  </si>
  <si>
    <t>47 996 232 602</t>
  </si>
  <si>
    <t>Level 3, 175 Pitt Street</t>
  </si>
  <si>
    <t>http://www.humanrights.gov.au/</t>
  </si>
  <si>
    <t>https://humanrights.gov.au/our-work/commission-general/publications/strategic-plan-2022-25</t>
  </si>
  <si>
    <t>http://www.humanrights.gov.au/publications/annual-reports</t>
  </si>
  <si>
    <t>O-000783</t>
  </si>
  <si>
    <t>Australian Financial Security Authority</t>
  </si>
  <si>
    <t>AFSA is an executive agency in the Treasury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</si>
  <si>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Executive Agency, under Section 65 Public Service Act 1999</t>
  </si>
  <si>
    <t>01/07/2000</t>
  </si>
  <si>
    <t>63 384 330 717</t>
  </si>
  <si>
    <t>..</t>
  </si>
  <si>
    <t>https://www.afsa.gov.au/</t>
  </si>
  <si>
    <t>https://www.afsa.gov.au/about-us/corporate-publications/corporate-plan</t>
  </si>
  <si>
    <t>https://www.afsa.gov.au/about-us/corporate-information/annual-reports</t>
  </si>
  <si>
    <t>O-000782</t>
  </si>
  <si>
    <t>Australian Federal Police</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</si>
  <si>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</si>
  <si>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Australian Federal Police Act 1979</t>
  </si>
  <si>
    <t>19/10/1979</t>
  </si>
  <si>
    <t>17 864 931 143</t>
  </si>
  <si>
    <t>47 Kings Avenue</t>
  </si>
  <si>
    <t>Barton CANBERRA</t>
  </si>
  <si>
    <t>http://www.afp.gov.au/</t>
  </si>
  <si>
    <t>http://www.afp.gov.au/about-the-afp/governance/strategic-plan.aspx</t>
  </si>
  <si>
    <t>http://www.afp.gov.au/en/media-centre/publications.aspx</t>
  </si>
  <si>
    <t>O-000781</t>
  </si>
  <si>
    <t>Australian Criminal Intelligence Commission</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</si>
  <si>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</si>
  <si>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Australian Crime Commission Act 2002</t>
  </si>
  <si>
    <t>11 259 448 410</t>
  </si>
  <si>
    <t>GPO Box 1936</t>
  </si>
  <si>
    <t>http://www.acic.gov.au</t>
  </si>
  <si>
    <t>https://www.acic.gov.au/about-us/corporate-documents</t>
  </si>
  <si>
    <t>https://www.acic.gov.au/publications/annual-reports</t>
  </si>
  <si>
    <t>O-000778</t>
  </si>
  <si>
    <t>Attorney-General's Department</t>
  </si>
  <si>
    <t>The Attorney-General's Department delivers programs and policies to maintain and improve Australia's law and justice framework.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Justice and Communites ? National Security and Criminal Justice ? Integrity and International ? Enabling Services.</t>
  </si>
  <si>
    <t>92 661 124 436</t>
  </si>
  <si>
    <t>3-5 National Circuit</t>
  </si>
  <si>
    <t>https://www.ag.gov.au</t>
  </si>
  <si>
    <t>https://www.ag.gov.au/About/Pages/default.aspx</t>
  </si>
  <si>
    <t>https://www.ag.gov.au/Publications/AnnualReports/Pages/default.aspx</t>
  </si>
  <si>
    <t>O-000777</t>
  </si>
  <si>
    <t>Rural Industries Research and Development Corporation (trading as AgriFutures Australia)</t>
  </si>
  <si>
    <t>Unique role among the RDCs - as well as representing our 13 levied industries, responsible for: ? Investing in RD&amp;E which drives the growth and development of emerging, high-potential industries such as sesame, industrial hemp and seaweed. ? Delivering programs that respond to the workforce and leadership needs of the Australian agricultural sector. ? Delivering programs that future-proof Australian rural industries by identifying and responding to national challenges and opportunities impacting the Australian agricultural sector. ? Engaging with the global agrifood innovation system to ensure Australia is a leader in accessing, adopting, developing and exporting agrifood technologies and innovation.</t>
  </si>
  <si>
    <t>Primary Industries Research and Development Act 1989</t>
  </si>
  <si>
    <t>01/07/1990</t>
  </si>
  <si>
    <t>25 203 754 319</t>
  </si>
  <si>
    <t>Building 7, CSU, Tooma Way</t>
  </si>
  <si>
    <t>Wagga Wagga</t>
  </si>
  <si>
    <t>2650</t>
  </si>
  <si>
    <t>https://agrifutures.com.au/</t>
  </si>
  <si>
    <t>https://agrifutures.com.au/product/agrifutures-australia-annual-operational-plan-2024-2025/</t>
  </si>
  <si>
    <t>https://agrifutures.com.au/product/agrifutures-australia-annual-report-2023-2024/</t>
  </si>
  <si>
    <t>O-000776</t>
  </si>
  <si>
    <t>Murray-Darling Basin Authority</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</si>
  <si>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</si>
  <si>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Water Act 2007, section 171</t>
  </si>
  <si>
    <t>03/03/2008</t>
  </si>
  <si>
    <t>13 679 821 382</t>
  </si>
  <si>
    <t>Level 6, 33 Allara St</t>
  </si>
  <si>
    <t>http://www.mdba.gov.au</t>
  </si>
  <si>
    <t>https://www.mdba.gov.au/publications-and-data/publications/corporate-plan</t>
  </si>
  <si>
    <t>https://www.mdba.gov.au/publications-and-data/publications/murray-darling-basin-authority-annual-reports</t>
  </si>
  <si>
    <t>O-000775</t>
  </si>
  <si>
    <t>Grains Research and Development Corporation</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</si>
  <si>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</si>
  <si>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01/10/1990</t>
  </si>
  <si>
    <t>55 611 223 291</t>
  </si>
  <si>
    <t>Level 4, 4 National Circuit</t>
  </si>
  <si>
    <t>https://grdc.com.au/</t>
  </si>
  <si>
    <t>https://grdc.com.au/about/who-we-are/corporate-governance/corporate-planning</t>
  </si>
  <si>
    <t>https://grdc.com.au/about/who-we-are/corporate-governance/annual-reports</t>
  </si>
  <si>
    <t>O-000774</t>
  </si>
  <si>
    <t>Fisheries Research and Development Corporation</t>
  </si>
  <si>
    <t>The Fisheries Research and Development Corporation (FRDC) takes a leading role in planning and investing in fisheries research, development and extension (RD&amp;E) to support the ongoing sustainability of our aquatic sectors and ecosystems. The Corporation is a co-funded partnership between the Australian Government and fisheries and aquaculture. It is a statutory corporation under the Primary Industries Research and Development Act 1989 (the PIRD Act) and is responsible to the Minister for Agriculture, Fisheries and Forestry. FRDC plans, invests in and manages RD&amp;E for fishing and aquaculture and the wider community, and encourages adoption of the resulting knowledge and innovation for impact. FRDC coordinates government and industry investment and works with stakeholders to establish and address their RD&amp;E priorities. On behalf of the Australian Government, FRDC has a significant responsibility to ensure research is undertaken to assist in the management of fisheries and aquaculture resources for their ongoing sustainability. This means a significant proportion of funding is directed to RD&amp;E benefitting the four sectors: Indigenous, commercial and recreational fishing and aquaculture while also delivering a public good benefit to the Australian community.</t>
  </si>
  <si>
    <t>02/07/1991</t>
  </si>
  <si>
    <t>74 311 094 913</t>
  </si>
  <si>
    <t>Suite 9/25 Geils Court</t>
  </si>
  <si>
    <t>http://frdc.com.au</t>
  </si>
  <si>
    <t>https://www.frdc.com.au/annual-operational-plans</t>
  </si>
  <si>
    <t>https://www.frdc.com.au/annual-reports</t>
  </si>
  <si>
    <t>O-000773</t>
  </si>
  <si>
    <t>Cotton Research and Development Corporation</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</si>
  <si>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</si>
  <si>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71 054 238 316</t>
  </si>
  <si>
    <t>2 Lloyd Street</t>
  </si>
  <si>
    <t>Narrabri</t>
  </si>
  <si>
    <t>2390</t>
  </si>
  <si>
    <t>http://crdc.com.au/</t>
  </si>
  <si>
    <t>https://www.crdc.com.au/publications/crdc-strategic-plan</t>
  </si>
  <si>
    <t>https://www.crdc.com.au/publications/crdc-annual-report</t>
  </si>
  <si>
    <t>O-000772</t>
  </si>
  <si>
    <t>Australian Pesticides and Veterinary Medicines Authority</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</si>
  <si>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</si>
  <si>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Agricultural and Veterinary Chemicals (Administration) Act 1992</t>
  </si>
  <si>
    <t>19 495 043 447</t>
  </si>
  <si>
    <t>102 Taylor Street</t>
  </si>
  <si>
    <t>Armidale</t>
  </si>
  <si>
    <t>2350</t>
  </si>
  <si>
    <t>https://apvma.gov.au/</t>
  </si>
  <si>
    <t>http://apvma.gov.au/node/11026</t>
  </si>
  <si>
    <t>https://www.apvma.gov.au/news-forms-and-publications/publications/annual-reports</t>
  </si>
  <si>
    <t>O-000771</t>
  </si>
  <si>
    <t>Wine Australia</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</si>
  <si>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</si>
  <si>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Wine Australia Act 2013</t>
  </si>
  <si>
    <t>01/07/2014</t>
  </si>
  <si>
    <t>89 636 749 924</t>
  </si>
  <si>
    <t>National Wine Centre ? Industry House Cnr Botanic and Hackney Roads</t>
  </si>
  <si>
    <t>5071</t>
  </si>
  <si>
    <t>www.wineaustralia.com</t>
  </si>
  <si>
    <t>O-000770</t>
  </si>
  <si>
    <t>Australian Fisheries Management Authority</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</si>
  <si>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</si>
  <si>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Fisheries Administration Act 1991</t>
  </si>
  <si>
    <t>03/02/1992</t>
  </si>
  <si>
    <t>81 098 497 517</t>
  </si>
  <si>
    <t>Level 3, 15 Lancaster Place</t>
  </si>
  <si>
    <t>http://www.afma.gov.au/</t>
  </si>
  <si>
    <t>http://www.afma.gov.au/about/corporate-publications</t>
  </si>
  <si>
    <t>https://www.afma.gov.au/about/corporate-publications</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</si>
  <si>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</si>
  <si>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</si>
  <si>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</si>
  <si>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Public Service Act 1999</t>
  </si>
  <si>
    <t>04/01/2021</t>
  </si>
  <si>
    <t>https://www.osi.gov.au/about-us/corporate-information/reports-and-publications/corporate-plans</t>
  </si>
  <si>
    <t>https://www.osi.gov.au/about-us/corporate-information/reports-and-publications/annual-reports</t>
  </si>
  <si>
    <t>O-006003</t>
  </si>
  <si>
    <t>Sport Integrity Australia</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</si>
  <si>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</si>
  <si>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Australian Sports Anti-Doping Authority Amendment (Sport Integrity Australia) Act 2020</t>
  </si>
  <si>
    <t>01/07/2020</t>
  </si>
  <si>
    <t>Unit 14, 5 Tennant Street</t>
  </si>
  <si>
    <t>FYSHWICK</t>
  </si>
  <si>
    <t>https://www.sportintegrity.gov.au/</t>
  </si>
  <si>
    <t>O-005479</t>
  </si>
  <si>
    <t>National Indigenous Australians Agency</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</si>
  <si>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</si>
  <si>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Public Service Act 1999 - Order to Establish the National Indigenous Australians Agency as an Executive Agency</t>
  </si>
  <si>
    <t>01/07/2019</t>
  </si>
  <si>
    <t>30 429 895 164</t>
  </si>
  <si>
    <t>Charles Perkins House, 16 Bowes Street</t>
  </si>
  <si>
    <t>https://www.niaa.gov.au</t>
  </si>
  <si>
    <t>O-005355</t>
  </si>
  <si>
    <t>Aged Care Quality and Safety Commission</t>
  </si>
  <si>
    <t>The Aged Care Quality and Safety Commission's purpose is to protect and enhance the safety, health, well-being and quality of life of aged care consumers.</t>
  </si>
  <si>
    <t>Aged Care Quality and Safety Commission Act 2018</t>
  </si>
  <si>
    <t>01/01/2019</t>
  </si>
  <si>
    <t>80 246 994 451</t>
  </si>
  <si>
    <t>TBA</t>
  </si>
  <si>
    <t>https://www.agedcarequality.gov.au/</t>
  </si>
  <si>
    <t>https://www.agedcarequality.gov.au/about-us/corporate-publications</t>
  </si>
  <si>
    <t>O-005022</t>
  </si>
  <si>
    <t>Housing Australia</t>
  </si>
  <si>
    <t>Housing Australia is the independent national housing authority. Housing Australia works with the private sector, community housing providers and all levels of Government to facilitate and deliver programs that help more Australians to access social and affordable housing or to buy a home. To help deliver on its purpose, Housing Australia set five strategic objectives focused on building the business and continuing to embed best-practice systems, processes and governance practices into operations. The strategic objectives are to: facilitate the sustainable growth of the community housing sector across Australia facilitate investment to increase the supply of social and affordable housing strengthen stakeholder relationships that support better housing outcomes deliver high-performance organisation practices and outcomes establish a best-practice governance regime. Housing Australia?s strategic objectives reflect that the organisation is maturing and progressing from a build phase of operations to an innovation and growth phase. Housing Australia is well positioned for continued success as the business adapts to the needs of its clients and the changing operating environment.</t>
  </si>
  <si>
    <t>Housing Australia Act 2018</t>
  </si>
  <si>
    <t>30/06/2018</t>
  </si>
  <si>
    <t>Not Yet Appointed</t>
  </si>
  <si>
    <t>22 498 714 570</t>
  </si>
  <si>
    <t>Level 8, Export House, 22 Pitt Street</t>
  </si>
  <si>
    <t>www.housingaustralia.gov.au</t>
  </si>
  <si>
    <t>O-005009</t>
  </si>
  <si>
    <t>Snowy Hydro Ltd</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</si>
  <si>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</si>
  <si>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29/06/2018</t>
  </si>
  <si>
    <t>Under Section 98 of the PGPA Act, the Auditor-General is responsible for auditing the financial statements of SHL and its subsidiaries.</t>
  </si>
  <si>
    <t>17 090 574 431</t>
  </si>
  <si>
    <t>Monaro Highway</t>
  </si>
  <si>
    <t>Cooma</t>
  </si>
  <si>
    <t>2630</t>
  </si>
  <si>
    <t>https://www.snowyhydro.com.au/</t>
  </si>
  <si>
    <t>https://www.snowyhydro.com.au/wp-content/uploads/2020/09/SH_54480_Snowy_Corporate_Plan_Booklet_19web.pdf</t>
  </si>
  <si>
    <t>https://www.snowyhydro.com.au/our-business/who-we-are/annual-reports/</t>
  </si>
  <si>
    <t>O-005008</t>
  </si>
  <si>
    <t>Australian Signals Directorate</t>
  </si>
  <si>
    <t>Australian Signals Directorate?s purpose is to defend Australia against global threats and advance our national interests through the provision of foreign signals intelligence, cyber security and offensive cyber operations as directed by the Australian Government</t>
  </si>
  <si>
    <t>01/07/2018</t>
  </si>
  <si>
    <t>22 323 254 583</t>
  </si>
  <si>
    <t>PO Box 5076</t>
  </si>
  <si>
    <t>Kingston</t>
  </si>
  <si>
    <t>2604</t>
  </si>
  <si>
    <t>https://www.asd.gov.au/</t>
  </si>
  <si>
    <t>https://www.asd.gov.au/publications</t>
  </si>
  <si>
    <t>https://www.transparency.gov.au/</t>
  </si>
  <si>
    <t>O-005007</t>
  </si>
  <si>
    <t>NDIS Quality and Safeguards Commission</t>
  </si>
  <si>
    <t>The NDIS Quality and Safeguards Commission is an independent body that works with people with disability, providers and the community to deliver the nationally consistent, responsive and effective regulation of National Disability Insurance Scheme providers.</t>
  </si>
  <si>
    <t>National Disability Insurance Act 2013</t>
  </si>
  <si>
    <t>40 293 545 182</t>
  </si>
  <si>
    <t>121 Henry Street</t>
  </si>
  <si>
    <t>Penrith</t>
  </si>
  <si>
    <t>2750</t>
  </si>
  <si>
    <t>O-004841</t>
  </si>
  <si>
    <t>Regional Investment Corporation</t>
  </si>
  <si>
    <t>RIC (Regional Investment Corporation) is an Australian Government provider of low-interest loans for farm businesses and farm-related small businesses. RIC?s purpose is to support the growth, resilience and sustainability of Australia?s agricultural economy. The RIC Board is the Accountable Authority, overseeing RIC?s strategies and ensuring the RIC?s proper, efficient and effective performance of its functions.</t>
  </si>
  <si>
    <t>Regional Investment Corporation Act 2018</t>
  </si>
  <si>
    <t>08/03/2018</t>
  </si>
  <si>
    <t>99 528 049 038</t>
  </si>
  <si>
    <t>Suite 2, 122-124 Kite Street ORANGE NSW 2800</t>
  </si>
  <si>
    <t>ORANGE</t>
  </si>
  <si>
    <t>2800</t>
  </si>
  <si>
    <t>https://www.ric.gov.au/</t>
  </si>
  <si>
    <t>B-003164</t>
  </si>
  <si>
    <t>Open Arms National Advisory Committee</t>
  </si>
  <si>
    <t>C. Secondary non-statutory structure</t>
  </si>
  <si>
    <t>F. Non-statutory advisory structure</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</si>
  <si>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</si>
  <si>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Cabinet</t>
  </si>
  <si>
    <t>02/07/1981</t>
  </si>
  <si>
    <t>Ministerial</t>
  </si>
  <si>
    <t>Open Arms Veterans and Families Counselling</t>
  </si>
  <si>
    <t>Civic</t>
  </si>
  <si>
    <t>https://www.openarms.gov.au</t>
  </si>
  <si>
    <t>B-004316</t>
  </si>
  <si>
    <t>National Data Advisory Council</t>
  </si>
  <si>
    <t>B. Secondary statutory structure</t>
  </si>
  <si>
    <t>E. Statutory office holder, offices and committees</t>
  </si>
  <si>
    <t>The National Data Advisory Council (NDAC) advises the National Data Commissioner on data sharing including on ethics, balancing data availability with privacy protection, trust and transparency, technical best practice, industry and international developments and community expectations.</t>
  </si>
  <si>
    <t>Data Availability and Transparency Act 2022</t>
  </si>
  <si>
    <t>01/04/2022</t>
  </si>
  <si>
    <t>Office of the National Data Commissioner</t>
  </si>
  <si>
    <t>B-003998</t>
  </si>
  <si>
    <t>Anangu Communities Foundation</t>
  </si>
  <si>
    <t>D. Other governance relationship</t>
  </si>
  <si>
    <t>M. Subsidiaries of corporate Commonwealth entities and Commonwealth companies</t>
  </si>
  <si>
    <t>Trustee for the Mutijulu Foundation Trust, which was established as a charitable trust for the benefit of identified Aboriginal communities. Wholly owned subsidiary of Voyages Indigenous Tourism Australia Pty Ltd, but not a controlled entity</t>
  </si>
  <si>
    <t>Corporations Act 2001 / Company / Trust Deed / Partnership</t>
  </si>
  <si>
    <t>21/05/2011</t>
  </si>
  <si>
    <t>Ernst &amp; Young</t>
  </si>
  <si>
    <t>57 100 482 924</t>
  </si>
  <si>
    <t>Voyages Indigenous Tourism Australia Pty Ltd</t>
  </si>
  <si>
    <t>179 Elizabeth Street</t>
  </si>
  <si>
    <t>SYDNEY</t>
  </si>
  <si>
    <t>https://www.ayersrockresort.com.au/uluru-and-kata-tjuta/mutitjulu-foundation</t>
  </si>
  <si>
    <t>B-004092</t>
  </si>
  <si>
    <t>Identity Verification Services Advisory Board</t>
  </si>
  <si>
    <t>H. Ministerial Councils and related bodies</t>
  </si>
  <si>
    <t>The Identity Verification Services Advisory Board (Advisory Board) comprises representatives from Commonwealth, state and territory agencies that facilitate the identity verification services. The Advisory Board is responsible for advising on the policy and operations of the identity verification services, and supporting the Commonwealth to administer the Identity Verification Services Act 2023 (Cth). The Advisory Board reports to the National Identity Security Coordination Group (NISCG).</t>
  </si>
  <si>
    <t>Committee, Council, Board, Forum</t>
  </si>
  <si>
    <t>National Identity Security Coordination Group</t>
  </si>
  <si>
    <t>BARTON</t>
  </si>
  <si>
    <t>B-003225</t>
  </si>
  <si>
    <t>Precursor Industry Reference Group</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</si>
  <si>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</si>
  <si>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Minister</t>
  </si>
  <si>
    <t>26/11/2010</t>
  </si>
  <si>
    <t>Precursor Advisory Group</t>
  </si>
  <si>
    <t>B-003229</t>
  </si>
  <si>
    <t>Copyright Advisory Group</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</si>
  <si>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</si>
  <si>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COAG</t>
  </si>
  <si>
    <t>30/06/1994</t>
  </si>
  <si>
    <t>Australian Education Senior Officials Committee (AESOC)</t>
  </si>
  <si>
    <t>Level 7, 105 Phillip Street</t>
  </si>
  <si>
    <t>PARRAMATTA</t>
  </si>
  <si>
    <t>2150</t>
  </si>
  <si>
    <t>https://smartcopying.edu.au/about-us/</t>
  </si>
  <si>
    <t>B-003231</t>
  </si>
  <si>
    <t>Early Childhood Policy Group</t>
  </si>
  <si>
    <t>The Early Childhood Policy Group (ECPG) reports to and provides high-level strategic policy advice to Education Council (through AESOC) on early childhood education and care matters.</t>
  </si>
  <si>
    <t>01/01/2014</t>
  </si>
  <si>
    <t>B-004268</t>
  </si>
  <si>
    <t>National Medical Workforce Strategy Steering Committee</t>
  </si>
  <si>
    <t>The National Medical Workforce Strategy Steering Committee (the Committee) is a non-statutory sub-committee of MWRAC and is accountable to MWRAC. Its purpose is to to assist in planning for the initial stages of implementation of the Strategy and develop options for the new joint planning and advisory body, which will replace MWRAC. Its operation is established and governed by the Department.</t>
  </si>
  <si>
    <t>Medical Workforce Reform Advisory Committee (MWRAC)</t>
  </si>
  <si>
    <t>01/12/2021</t>
  </si>
  <si>
    <t>Medical Workforce Reform Advisory Committee</t>
  </si>
  <si>
    <t>B-004269</t>
  </si>
  <si>
    <t>National Medical Workforce Strategy Service Registrars Working Group</t>
  </si>
  <si>
    <t>The National Medical Workforce Strategy Service Registrars Working Group (NMWS SRWG) is a non-statutory sub-committee of MWRAC and is accountable to MWRAC. The purpose of the NMWS SRWG is to progress the implementation of an optimal hospital service registrar framework, including trials, where possible.</t>
  </si>
  <si>
    <t>B-000743</t>
  </si>
  <si>
    <t>Industry Innovation and Science Australia - Innovation Investment Committee</t>
  </si>
  <si>
    <t>The Industry Innovation and Science Australia (IISA) Board delegates oversight functions over the Venture Capital (VC) programs to the Innovation Investment Committee (IIC) to assist IISA administer the suite of VC programmes, and provide guidance to the department throughout the lifecycles of various programs. For venture capital tax program, Venture Capital Limited Partnerships (VCLP), Early Stage Venture Capital Limited Partnerships (ESVCLP) and Pooled Development Funds (PDF), this includes decisions on registration, and decisions relating to compliance and interpretation of provisions in the relevant Acts.</t>
  </si>
  <si>
    <t>Industry Research and Development Act 1986 (Cth).</t>
  </si>
  <si>
    <t>18/03/2016</t>
  </si>
  <si>
    <t>No, but noted in parent's annual report</t>
  </si>
  <si>
    <t>Industry Innovation and Science Australia</t>
  </si>
  <si>
    <t>hhttps://www.industry.gov.au/policies-and-initiatives/industry-innovation-and-science-australia</t>
  </si>
  <si>
    <t>B-003309</t>
  </si>
  <si>
    <t>Industry Innovation and Science Australia - R&amp;D Incentives Committee</t>
  </si>
  <si>
    <t>The Industry Innovation and Science Australia Board delegates oversight functions over the Research and Development Tax Incentives (R&amp;DTI) program to the R&amp;D Incentives Committee to provide advice to the Board on matters relating to the operation of the R&amp;DTI, and to exercise any functions and powers delegated to it by the IISA Board.</t>
  </si>
  <si>
    <t>Industry Research and Development Act, 1986</t>
  </si>
  <si>
    <t>27/09/2007</t>
  </si>
  <si>
    <t>https://www.industry.gov.au/policies-and-initiatives/industry-innovation-and-science-australia</t>
  </si>
  <si>
    <t>B-003235</t>
  </si>
  <si>
    <t>Industry Innovation and Science Australia - Cooperative Research Centres Advisor</t>
  </si>
  <si>
    <t>The Industry Innovation and Science Australia Board delegates oversight functions for the Cooperative Research Centres (CRC) Program to the CRC Advisory Committee (CRCAC) to provide advice and recommendations for funding under the CRC and CRC-P programs; the ongoing progress and performance of individual CRCs and the operation of the CRC and CRC-P programs.</t>
  </si>
  <si>
    <t>No, but disclosed in parent's financial statements</t>
  </si>
  <si>
    <t>https://www.business.gov.au/Grants-and-Programs/Cooperative-Research-Centres-CRC-Grants</t>
  </si>
  <si>
    <t>B-004500</t>
  </si>
  <si>
    <t>Industry Innovation and Science Australia - Industry Growth Program Committee</t>
  </si>
  <si>
    <t>The Industry Innovation and Science Australia Board delegates Industry Growth Program (IGP) functions to the Industry Growth Program Committee (IGPC). The IGPC provides advice to the Board and Industry Growth Program's delegate on matters relating to the operation of the Industry Growth Program grants. The IGPC is primarily responsible for performing merit assessments of eligible grant applications and making recommendations regarding the award of grants to the delegate for their final decision.</t>
  </si>
  <si>
    <t>12/04/2024</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</si>
  <si>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</si>
  <si>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</si>
  <si>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</si>
  <si>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Transport and Infrastructure Council</t>
  </si>
  <si>
    <t>04/08/2016</t>
  </si>
  <si>
    <t>Infrastructure and Transport Minister Meeting</t>
  </si>
  <si>
    <t>https://www.atap.gov.au/</t>
  </si>
  <si>
    <t>B-004056</t>
  </si>
  <si>
    <t>National Accessible Transport Taskforce</t>
  </si>
  <si>
    <t>The National Accessible Transport Taskforce has been established by the Infrastructure and Transport Senior Officials? Committee to lead the reform and modernisation of the Disability Standards for Accessible Public Transport 2002 (Transport Standards). Membership includes representatives from the disability community, jurisdictions, the Australian Human Rights Commission, Attorney-General?s Department,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</si>
  <si>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Transport and Infrastructure Senior Officials' Committee</t>
  </si>
  <si>
    <t>02/08/2019</t>
  </si>
  <si>
    <t>https://www.infrastructure.gov.au/transport/disabilities/</t>
  </si>
  <si>
    <t>B-004057</t>
  </si>
  <si>
    <t>National Accessible Transport Steering Committee</t>
  </si>
  <si>
    <t>The National Accessible Transport Steering Committee (Steering Committee), established by the Infrastructure and Transport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the disability community, jurisdictions, the Australian Human Right Commission and Attorney-General?s Department.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</si>
  <si>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B-003302</t>
  </si>
  <si>
    <t>Infrastructure Working Group</t>
  </si>
  <si>
    <t>The Infrastructure Working Group (IWG) supports the Transport and Infrastructure Council by developing reforms to infrastructure investment, procurement and financing.</t>
  </si>
  <si>
    <t>20/12/2007</t>
  </si>
  <si>
    <t>http://www.transportinfrastructurecouncil.gov.au/iwg</t>
  </si>
  <si>
    <t>B-003304</t>
  </si>
  <si>
    <t>Infrastructure and Transport Senior Officials? Committee</t>
  </si>
  <si>
    <t>The Infrastructure and Transport Senior Officials? Committee (ITSOC) supports the Infrastructure and Transport Ministers? Meeting (ITMM) by considering and providing advice on proposals before ITMM consideration, approving items on behalf of ITMM that are outside of ITMM?s key priorities (excluding those required by legislation) and considering industry views to inform ITM.</t>
  </si>
  <si>
    <t>23/09/2011</t>
  </si>
  <si>
    <t>https://www.infrastructure.gov.au/infrastructure-transport-vehicles/transport-strategy-policy/disabilities/reform/natt-update-dec20</t>
  </si>
  <si>
    <t>B-002145</t>
  </si>
  <si>
    <t>National Biosecurity Committee</t>
  </si>
  <si>
    <t>J. Inter-jurisdictional and international bodies</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</si>
  <si>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Agriculture Ministers' Meeting (AMM). The NBC takes an overarching, cross-sectoral approach to national biosecurity policy, and works collaboratively to achieve national policy objectives for biosecurity in Australia. The Secretary of the Department of Agriculture, Water and the Environment chairs the NBC as a member of AGSOC. The department is also represented by the Deputy Secretary, Biosecurity &amp; Compliance Group and Deputy Secretary, Environment &amp; Heritage Group.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department provides secretariat functions for this committee.</t>
  </si>
  <si>
    <t>Agreement / Treaty / Council Order</t>
  </si>
  <si>
    <t>Intergovernmental Agreement on Biosecurity</t>
  </si>
  <si>
    <t>13/01/2012</t>
  </si>
  <si>
    <t>Agriculture Senior Officials Committee</t>
  </si>
  <si>
    <t>https://www.agriculture.gov.au/biosecurity/partnerships/nbc/intergovernmental-agreement-on-biosecurity</t>
  </si>
  <si>
    <t>B-003214</t>
  </si>
  <si>
    <t>Agriculture Senior Officials Committee - Agvet Chemicals Task Group</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</si>
  <si>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</si>
  <si>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28/03/2014</t>
  </si>
  <si>
    <t>B-003215</t>
  </si>
  <si>
    <t>AMM Working Group on Drought</t>
  </si>
  <si>
    <t>The Agriculture Ministers' Meeting (AMM) Working Group on Drought (drought agency-run group) role and function includes overseeing activities relating to drought policy and farmer assistance programs.</t>
  </si>
  <si>
    <t>https://www.agriculture.gov.au/agriculture-land/farm-food-drought/drought/drought-policy/national-drought-agreement</t>
  </si>
  <si>
    <t>B-003216</t>
  </si>
  <si>
    <t>Agriculture Senior Officials Committee - Primary Industries Technical Market Acc</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</si>
  <si>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</si>
  <si>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B-003217</t>
  </si>
  <si>
    <t>Animal Health Committee</t>
  </si>
  <si>
    <t>The Animal Health Committee (AHC) delivers strategic policy, technical and regulatory advice, and national leadership on animal health and biosecurity matters. It is responsible for delivering on national priority reform areas and overseeing the development and implementation of animal health strategies and standards. AHC sits under the National Biosecurity Committee (NBC).</t>
  </si>
  <si>
    <t>Primary Industries Standing Committee (PISC)</t>
  </si>
  <si>
    <t>01/10/2002</t>
  </si>
  <si>
    <t>https://www.agriculture.gov.au/agriculture-land/animal/health/committees/ahc</t>
  </si>
  <si>
    <t>B-003218</t>
  </si>
  <si>
    <t>National Biosecurity Communication and Engagement Network</t>
  </si>
  <si>
    <t>The National Biosecurity Communication and Engagement Network (NBCEN) provides advice and delivers a nationally consistent approach to a range of communication and engagement activities in the biosecurity sector.</t>
  </si>
  <si>
    <t>National Biosecurity Committee (NBC)</t>
  </si>
  <si>
    <t>06/12/2002</t>
  </si>
  <si>
    <t>www.outbreak.gov.au/our-role/response-outbreak/national-biosecurity-communication-engagement-network</t>
  </si>
  <si>
    <t>B-003220</t>
  </si>
  <si>
    <t>Environment and Invasives Committee</t>
  </si>
  <si>
    <t>The Environment and Invasives Committee replaces the Invasive Plant and Animal Committee, which was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</si>
  <si>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21/11/2014</t>
  </si>
  <si>
    <t>B-003221</t>
  </si>
  <si>
    <t>Marine Pest Sectoral Committee</t>
  </si>
  <si>
    <t>The Marine Pest Sectoral Committee (MPSC) coordinates a national approach to marine pest biosecurity, Australia?s marine environment and associated industry. It provides a vital conduit for industries to communicate with governments to ensure their interests are represented.</t>
  </si>
  <si>
    <t>01/12/2010</t>
  </si>
  <si>
    <t>https://www.marinepests.gov.au/what-we-do/partnerships</t>
  </si>
  <si>
    <t>B-003223</t>
  </si>
  <si>
    <t>Plant Health Committee</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</si>
  <si>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Agriculture, Water and the Environment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Primary Industries and Regional Development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t>
  </si>
  <si>
    <t>30/06/1993</t>
  </si>
  <si>
    <t>GPO Box 858</t>
  </si>
  <si>
    <t>http://www.agriculture.gov.au/animal-plant-health/plant/committees/phc</t>
  </si>
  <si>
    <t>B-003224</t>
  </si>
  <si>
    <t>Research, Development and Extension Governance Committee</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</si>
  <si>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</si>
  <si>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Australian Fisheries Management Forum</t>
  </si>
  <si>
    <t>01/07/1991</t>
  </si>
  <si>
    <t>B-004150</t>
  </si>
  <si>
    <t>eSafety Advisory Committee</t>
  </si>
  <si>
    <t>The eSafety Advisory Committee was formed in early 2020 to replace the Online Safety Consultative Working Group. The Committee has the important role of providing technical and policy expertise, research data, coordination and other assistance to eSafety. The Committee is attended by key representatives from industry, government, civil society organisations and academia.</t>
  </si>
  <si>
    <t>Principal Body / Management Board / Senior Executive Officer</t>
  </si>
  <si>
    <t>18/02/2020</t>
  </si>
  <si>
    <t>eSafety Commissioner</t>
  </si>
  <si>
    <t>B-004450</t>
  </si>
  <si>
    <t>eSafety Youth Council</t>
  </si>
  <si>
    <t>The eSafety Youth Council gives young people an avenue to influence on issues that matter most to them by engaging in meaningful discussion and sharing their knowledge and experiences with eSafety. It also offers as an opportunity to share insights for policy and program design on online safety issues now and into the future.? Members are aged between 13 and 24 years. They have a range of experiences, come from various places across Australia and represent different genders and cultures.</t>
  </si>
  <si>
    <t>e-safety Commissioner</t>
  </si>
  <si>
    <t>15/12/2021</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</si>
  <si>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</si>
  <si>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</si>
  <si>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</si>
  <si>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30/08/2018</t>
  </si>
  <si>
    <t>ANU Enterprise Pty Limited</t>
  </si>
  <si>
    <t>c/- KPMG, L3, Credit House, Cuthbertson Street</t>
  </si>
  <si>
    <t>Port Moresby, National Capital District</t>
  </si>
  <si>
    <t>Papua New Guinea</t>
  </si>
  <si>
    <t>B-002318</t>
  </si>
  <si>
    <t>Australian Scientific Instruments Pty Limited</t>
  </si>
  <si>
    <t>Development, manufacture and sale of scientific instruments.</t>
  </si>
  <si>
    <t>06/10/1988</t>
  </si>
  <si>
    <t>43 008 644 273</t>
  </si>
  <si>
    <t>111-113 Gladstone Street</t>
  </si>
  <si>
    <t>http://www.asi-pl.com.au</t>
  </si>
  <si>
    <t>B-002323</t>
  </si>
  <si>
    <t>The Social Research Centre Pty Limited</t>
  </si>
  <si>
    <t>Survey research services and survey design, data management, analytics and qualitative analysis.</t>
  </si>
  <si>
    <t>08/03/2001</t>
  </si>
  <si>
    <t>91 096 153 212</t>
  </si>
  <si>
    <t>Level 5, 350 Queen Street</t>
  </si>
  <si>
    <t>MELBOURNE</t>
  </si>
  <si>
    <t>http://www.srcentre.com.au</t>
  </si>
  <si>
    <t>B-002363</t>
  </si>
  <si>
    <t>National Wildlife Corridors Committee</t>
  </si>
  <si>
    <t>The Committee will report to the Land Sector Carbon and Biodiversity Board and provide advice to the Minister on the nomination, assessment and declaration process of the National Wildlife Corridors Plan and other matters relating to wildlife corridors.</t>
  </si>
  <si>
    <t>Land Sector Carbon and Biodiversity Board Specification under section 62(1)(c) of the Climate Change Authority Act 2011</t>
  </si>
  <si>
    <t>01/06/2013</t>
  </si>
  <si>
    <t>Land Sector Carbon and Biodiversity Board</t>
  </si>
  <si>
    <t>Dept of Climate Change, Energy, the Environment and Water</t>
  </si>
  <si>
    <t>B-003729</t>
  </si>
  <si>
    <t>MRFF Investment Company No.2 Pty Ltd</t>
  </si>
  <si>
    <t>L. Joint ventures, partnerships and interests in other companies</t>
  </si>
  <si>
    <t>The company facilitates MRFF investments. The shares in the company are owned by Northern Trust Global Services non-beneficially, on behalf of the Future Fund Board of Guardians.</t>
  </si>
  <si>
    <t>10/02/2016</t>
  </si>
  <si>
    <t>50 610 668 785</t>
  </si>
  <si>
    <t>Future Fund Board of Guardians</t>
  </si>
  <si>
    <t>B-003730</t>
  </si>
  <si>
    <t>GIP II D5 Holding I (FLNGI Option Offshore), L.P. Inc.</t>
  </si>
  <si>
    <t>This is a Future Fund Board of Guardians investment holding entity controlled by the General Partner / Investment Manager</t>
  </si>
  <si>
    <t>13/11/2013</t>
  </si>
  <si>
    <t>Guernsey</t>
  </si>
  <si>
    <t>B-003731</t>
  </si>
  <si>
    <t>Elementum Eccles Fund Ltd</t>
  </si>
  <si>
    <t>This is a Future Fund Board of Guardians investment holding entity controlled by the Future Fund Board of Guardians. This entity resides in Bermuda.</t>
  </si>
  <si>
    <t>21/12/2016</t>
  </si>
  <si>
    <t>B-003732</t>
  </si>
  <si>
    <t>Bain Capital Credit Holdings Investors (MRF), LP</t>
  </si>
  <si>
    <t>05/10/2016</t>
  </si>
  <si>
    <t>United States of America</t>
  </si>
  <si>
    <t>B-003734</t>
  </si>
  <si>
    <t>EMD Flexi Dynamic Australian Feeder Fund</t>
  </si>
  <si>
    <t>13/12/2016</t>
  </si>
  <si>
    <t>B-003754</t>
  </si>
  <si>
    <t>AU Special Investments, L.P.</t>
  </si>
  <si>
    <t>18/09/2015</t>
  </si>
  <si>
    <t>B-003755</t>
  </si>
  <si>
    <t>AU Special Investments II, L.P.</t>
  </si>
  <si>
    <t>13/12/2017</t>
  </si>
  <si>
    <t>B-003756</t>
  </si>
  <si>
    <t>AU VC, L.P.</t>
  </si>
  <si>
    <t>26/02/2018</t>
  </si>
  <si>
    <t>B-003757</t>
  </si>
  <si>
    <t>CP Venture I, LP</t>
  </si>
  <si>
    <t>29/08/2017</t>
  </si>
  <si>
    <t>B-003759</t>
  </si>
  <si>
    <t>Greenspring GE IV Master LP</t>
  </si>
  <si>
    <t>B-003760</t>
  </si>
  <si>
    <t>Greenspring Growth Equity IV, L.P.</t>
  </si>
  <si>
    <t>B-003764</t>
  </si>
  <si>
    <t>Quadrant Private Equity No.6C</t>
  </si>
  <si>
    <t>05/12/2017</t>
  </si>
  <si>
    <t>B-003765</t>
  </si>
  <si>
    <t>RCP FF Small Buyout Co-Investment Fund III, LP</t>
  </si>
  <si>
    <t>23/10/2017</t>
  </si>
  <si>
    <t>B-003766</t>
  </si>
  <si>
    <t>Seidler Equity Australia I L.P.</t>
  </si>
  <si>
    <t>18/10/2017</t>
  </si>
  <si>
    <t>B-003842</t>
  </si>
  <si>
    <t>ADT MMC 2018 (F) Blocker LLC</t>
  </si>
  <si>
    <t>10/08/2018</t>
  </si>
  <si>
    <t>B-003844</t>
  </si>
  <si>
    <t>Bain Capital Middle Market Credit 2018 (F), LP</t>
  </si>
  <si>
    <t>29/08/2018</t>
  </si>
  <si>
    <t>Canada</t>
  </si>
  <si>
    <t>B-003848</t>
  </si>
  <si>
    <t>QS FF Emerging Markets II Feeder, L.P.</t>
  </si>
  <si>
    <t>26/06/2018</t>
  </si>
  <si>
    <t>Cayman Islands</t>
  </si>
  <si>
    <t>B-003849</t>
  </si>
  <si>
    <t>QS FF Emerging Markets II, L.P.</t>
  </si>
  <si>
    <t>B-003951</t>
  </si>
  <si>
    <t>AFF Feeder SCSp</t>
  </si>
  <si>
    <t>17/12/2018</t>
  </si>
  <si>
    <t>Luxembourg</t>
  </si>
  <si>
    <t>B-003956</t>
  </si>
  <si>
    <t>Greenspring Master MR, L.P</t>
  </si>
  <si>
    <t>03/01/2019</t>
  </si>
  <si>
    <t>B-003818</t>
  </si>
  <si>
    <t>Access Opportunity LP</t>
  </si>
  <si>
    <t>B-003820</t>
  </si>
  <si>
    <t>Atom Overseas Ltd</t>
  </si>
  <si>
    <t>31/05/2018</t>
  </si>
  <si>
    <t>B-003821</t>
  </si>
  <si>
    <t>BCC Distressed &amp; Special Situations (F) Holdings LP</t>
  </si>
  <si>
    <t>06/06/2016</t>
  </si>
  <si>
    <t>B-003822</t>
  </si>
  <si>
    <t>Bridgewater Pure Alpha Fund III Ltd</t>
  </si>
  <si>
    <t>28/02/2018</t>
  </si>
  <si>
    <t>B-003823</t>
  </si>
  <si>
    <t>Columbia Capital Equity Partners VII (NON-US) LP</t>
  </si>
  <si>
    <t>B-003825</t>
  </si>
  <si>
    <t>OHA FD Custom Credit AIV LP</t>
  </si>
  <si>
    <t>24/05/2018</t>
  </si>
  <si>
    <t>United Kingdom of Great Britain and Northern Ireland</t>
  </si>
  <si>
    <t>B-003826</t>
  </si>
  <si>
    <t>OHA FD Custom Credit Fund LP</t>
  </si>
  <si>
    <t>B-003834</t>
  </si>
  <si>
    <t>Blue Jay Fund Ltd</t>
  </si>
  <si>
    <t>23/05/2016</t>
  </si>
  <si>
    <t>B-003716</t>
  </si>
  <si>
    <t>EMD2 Flexi Dynamic Australian Feeder Fund</t>
  </si>
  <si>
    <t>14/02/2017</t>
  </si>
  <si>
    <t>B-003718</t>
  </si>
  <si>
    <t>FRM Argyle Limited</t>
  </si>
  <si>
    <t>22/04/2016</t>
  </si>
  <si>
    <t>B-003719</t>
  </si>
  <si>
    <t>GIP II D6 Holding 1 (FLNG U.S.), LLC</t>
  </si>
  <si>
    <t>14/11/2014</t>
  </si>
  <si>
    <t>B-003720</t>
  </si>
  <si>
    <t>GIP II D7 Holding 1 (CPV U.S.), LLC</t>
  </si>
  <si>
    <t>27/04/2015</t>
  </si>
  <si>
    <t>B-003721</t>
  </si>
  <si>
    <t>GIP II D8 Holding 1 (Blue U.S.), LLC</t>
  </si>
  <si>
    <t>22/05/2015</t>
  </si>
  <si>
    <t>B-003722</t>
  </si>
  <si>
    <t>GIP II-D1 AIV Unit Trust</t>
  </si>
  <si>
    <t>02/08/2016</t>
  </si>
  <si>
    <t>B-003723</t>
  </si>
  <si>
    <t>GIP II-D1 Intermediate CPV AIV 1, L.P.</t>
  </si>
  <si>
    <t>B-003724</t>
  </si>
  <si>
    <t>GPE VII-A OT Co-Investment L.P.</t>
  </si>
  <si>
    <t>21/10/2016</t>
  </si>
  <si>
    <t>B-003725</t>
  </si>
  <si>
    <t>Greenspring Growth Equity II (Cayman), L.P.</t>
  </si>
  <si>
    <t>B-003727</t>
  </si>
  <si>
    <t>Quadrant Private Equity No.5C</t>
  </si>
  <si>
    <t>16/08/2016</t>
  </si>
  <si>
    <t>B-003728</t>
  </si>
  <si>
    <t>MRFF Investment Company No.1 Pty Ltd</t>
  </si>
  <si>
    <t>95 610 668 598</t>
  </si>
  <si>
    <t>B-004177</t>
  </si>
  <si>
    <t>Quadrant Private Equity No.7C</t>
  </si>
  <si>
    <t>02/12/2020</t>
  </si>
  <si>
    <t>B-004178</t>
  </si>
  <si>
    <t>OCM DB Holdings 1, Ltd.</t>
  </si>
  <si>
    <t>11/06/2010</t>
  </si>
  <si>
    <t>B-004179</t>
  </si>
  <si>
    <t>Lantern Co-Investment Partners (F) L.P.</t>
  </si>
  <si>
    <t>30/10/2020</t>
  </si>
  <si>
    <t>B-004180</t>
  </si>
  <si>
    <t>Lantern Co-Investment Partners (F-II) L.P.</t>
  </si>
  <si>
    <t>B-004109</t>
  </si>
  <si>
    <t>BCC DSS 2019 US Holdings (F), LLC</t>
  </si>
  <si>
    <t>This is a Future Fund Board of Guardians investment holding entity controlled by the General Partner / Investment Manager.</t>
  </si>
  <si>
    <t>20/08/2019</t>
  </si>
  <si>
    <t>B-004108</t>
  </si>
  <si>
    <t>BCC DSS 2019 Holdings (F), L.P.</t>
  </si>
  <si>
    <t>B-004110</t>
  </si>
  <si>
    <t>BCC Foreland Holdings (E), LLC</t>
  </si>
  <si>
    <t>24/05/2016</t>
  </si>
  <si>
    <t>B-004111</t>
  </si>
  <si>
    <t>Dymon Asia Multi-Strategy Investment Fund</t>
  </si>
  <si>
    <t>31/03/2020</t>
  </si>
  <si>
    <t>B-004112</t>
  </si>
  <si>
    <t>Infrastructure Co-Investment Partners III (F) L.P.</t>
  </si>
  <si>
    <t>16/03/2020</t>
  </si>
  <si>
    <t>B-004027</t>
  </si>
  <si>
    <t>Baymount Offshore Fund I (AUD) Ltd</t>
  </si>
  <si>
    <t>25/09/2019</t>
  </si>
  <si>
    <t>B-004028</t>
  </si>
  <si>
    <t>Baymount Master Fund LP</t>
  </si>
  <si>
    <t>B-004030</t>
  </si>
  <si>
    <t>Lotus Infrastructure Fund II Canada LP</t>
  </si>
  <si>
    <t>26/11/2013</t>
  </si>
  <si>
    <t>B-004032</t>
  </si>
  <si>
    <t>Oaktree FF Emerging Markets Opportunities Fund (Feeder), L.P</t>
  </si>
  <si>
    <t>This is a Future Fund Board of Guardians investment holding entity controlled by the Future Fund Board of Guardians.</t>
  </si>
  <si>
    <t>13/09/2019</t>
  </si>
  <si>
    <t>B-004033</t>
  </si>
  <si>
    <t>Oaktree FF Emerging Markets Opportunities Fund, L.P</t>
  </si>
  <si>
    <t>B-004034</t>
  </si>
  <si>
    <t>Blue Jay Reinsurance Ltd</t>
  </si>
  <si>
    <t>B-004036</t>
  </si>
  <si>
    <t>OHA FD Custom Credit Fund BL LP</t>
  </si>
  <si>
    <t>B-004037</t>
  </si>
  <si>
    <t>OHA FD Custom Credit Fund BL Subsidiary LP</t>
  </si>
  <si>
    <t>B-003988</t>
  </si>
  <si>
    <t>BSREP III Australia AIV LP</t>
  </si>
  <si>
    <t>13/05/2019</t>
  </si>
  <si>
    <t>B-003989</t>
  </si>
  <si>
    <t>BSREP III Australia Sub LP</t>
  </si>
  <si>
    <t>B-003990</t>
  </si>
  <si>
    <t>BSREP THG AIV A-FF Australia LP</t>
  </si>
  <si>
    <t>09/10/2012</t>
  </si>
  <si>
    <t>B-003991</t>
  </si>
  <si>
    <t>BSREP THG AIV A-FF2 Australia LP</t>
  </si>
  <si>
    <t>13/01/2014</t>
  </si>
  <si>
    <t>B-003992</t>
  </si>
  <si>
    <t>ClockTower MRFF LP</t>
  </si>
  <si>
    <t>06/06/2019</t>
  </si>
  <si>
    <t>B-004154</t>
  </si>
  <si>
    <t>Burnet Core Portfolio Fund, Ltd</t>
  </si>
  <si>
    <t>17/07/2020</t>
  </si>
  <si>
    <t>B-004155</t>
  </si>
  <si>
    <t>Burnet Discretionary Portfolio Fund, Ltd</t>
  </si>
  <si>
    <t>B-004156</t>
  </si>
  <si>
    <t>Hayfin Opal 2020 (A) LP</t>
  </si>
  <si>
    <t>18/09/2020</t>
  </si>
  <si>
    <t>B-004158</t>
  </si>
  <si>
    <t>Oaktree FF Investment Fund Restructuring AIV (Cayman), L.P.</t>
  </si>
  <si>
    <t>30/09/2019</t>
  </si>
  <si>
    <t>B-004157</t>
  </si>
  <si>
    <t>Hayfin Opal 2020 (B) LP</t>
  </si>
  <si>
    <t>B-004159</t>
  </si>
  <si>
    <t>Oaktree FF Investment Fund AIF Restructuring AIF (Delaware), L.P.</t>
  </si>
  <si>
    <t>B-002436</t>
  </si>
  <si>
    <t>GIP II - D1 Intermediate (Scot), L.P.</t>
  </si>
  <si>
    <t>20/01/2012</t>
  </si>
  <si>
    <t>B-002437</t>
  </si>
  <si>
    <t>GIP II D1 Holding I L.P.</t>
  </si>
  <si>
    <t>25/04/2012</t>
  </si>
  <si>
    <t>B-002438</t>
  </si>
  <si>
    <t>GIP II D3 Holding 1 (Eagle US) LLC</t>
  </si>
  <si>
    <t>27/06/2012</t>
  </si>
  <si>
    <t>B-002439</t>
  </si>
  <si>
    <t>GIP II-D1 Intermediate Eagle AIV 1 L.P.</t>
  </si>
  <si>
    <t>B-002442</t>
  </si>
  <si>
    <t>Global Infrastructure Partners II-D1, L.P.</t>
  </si>
  <si>
    <t>17/12/2010</t>
  </si>
  <si>
    <t>B-002444</t>
  </si>
  <si>
    <t>GPE VI-A OT Co-Investment L.P.</t>
  </si>
  <si>
    <t>11/11/2011</t>
  </si>
  <si>
    <t>B-002445</t>
  </si>
  <si>
    <t>Greenspring GE (Offshore) , L.P.</t>
  </si>
  <si>
    <t>30/01/2009</t>
  </si>
  <si>
    <t>B-002446</t>
  </si>
  <si>
    <t>Greenspring GE II (Offshore), L.P.</t>
  </si>
  <si>
    <t>06/08/2010</t>
  </si>
  <si>
    <t>B-002447</t>
  </si>
  <si>
    <t>Greenspring GE III Master LP</t>
  </si>
  <si>
    <t>B-002448</t>
  </si>
  <si>
    <t>Greenspring Growth Equity II, L.P.</t>
  </si>
  <si>
    <t>B-002449</t>
  </si>
  <si>
    <t>Greenspring Growth Equity, L.P.</t>
  </si>
  <si>
    <t>B-002457</t>
  </si>
  <si>
    <t>HERE Co-Investment Feeder Fund I, L.P.</t>
  </si>
  <si>
    <t>13/04/2012</t>
  </si>
  <si>
    <t>B-002458</t>
  </si>
  <si>
    <t>HERE Co-Investment Fund I, L.P.</t>
  </si>
  <si>
    <t>B-002460</t>
  </si>
  <si>
    <t>Highstar Capital IV-A L.P.</t>
  </si>
  <si>
    <t>29/11/2010</t>
  </si>
  <si>
    <t>B-002461</t>
  </si>
  <si>
    <t>Horsley Bridge Strategic Fund, L.P.</t>
  </si>
  <si>
    <t>31/07/2008</t>
  </si>
  <si>
    <t>B-002462</t>
  </si>
  <si>
    <t>Ionic Volatility Arbitrage Fund III Ltd</t>
  </si>
  <si>
    <t>27/11/2014</t>
  </si>
  <si>
    <t>B-002463</t>
  </si>
  <si>
    <t>Ionic Volatility Arbitrage Master Fund III Ltd</t>
  </si>
  <si>
    <t>B-002468</t>
  </si>
  <si>
    <t>Lantau Overseas Fund II, L.P.</t>
  </si>
  <si>
    <t>30/03/2012</t>
  </si>
  <si>
    <t>B-002469</t>
  </si>
  <si>
    <t>Melbourne Holdings 1, L.P.</t>
  </si>
  <si>
    <t>05/12/2008</t>
  </si>
  <si>
    <t>B-002470</t>
  </si>
  <si>
    <t>Melbourne Holdings 2, L.P.</t>
  </si>
  <si>
    <t>12/12/2008</t>
  </si>
  <si>
    <t>B-002471</t>
  </si>
  <si>
    <t>Melbourne Holdings 8, L.P.</t>
  </si>
  <si>
    <t>B-002472</t>
  </si>
  <si>
    <t>Metropolitan Fund L.P.</t>
  </si>
  <si>
    <t>21/10/2010</t>
  </si>
  <si>
    <t>B-002474</t>
  </si>
  <si>
    <t>North Haven Real Estate Fund VIII Co-Investments No.1 LP</t>
  </si>
  <si>
    <t>03/07/2014</t>
  </si>
  <si>
    <t>B-002475</t>
  </si>
  <si>
    <t>Oaktree FF Investment Fund AIF (Delaware), L.P.</t>
  </si>
  <si>
    <t>05/10/2010</t>
  </si>
  <si>
    <t>B-002388</t>
  </si>
  <si>
    <t>Adams Street Global Opportunities Secondary Fund II-A, L.P.</t>
  </si>
  <si>
    <t>14/01/2009</t>
  </si>
  <si>
    <t>B-002389</t>
  </si>
  <si>
    <t>Adams Street Partnership Fund - 2009 Non-US Emerging Markets Fund-A, L.P.</t>
  </si>
  <si>
    <t>27/02/2009</t>
  </si>
  <si>
    <t>B-002390</t>
  </si>
  <si>
    <t>Advent International GPE VII-F L.P.</t>
  </si>
  <si>
    <t>29/06/2012</t>
  </si>
  <si>
    <t>B-002391</t>
  </si>
  <si>
    <t>Man Opal Fund Limited</t>
  </si>
  <si>
    <t>26/09/2014</t>
  </si>
  <si>
    <t>B-002392</t>
  </si>
  <si>
    <t>Archer Capital GF Trust 2C</t>
  </si>
  <si>
    <t>16/01/2012</t>
  </si>
  <si>
    <t>B-002393</t>
  </si>
  <si>
    <t>Archer Capital Trust 5C</t>
  </si>
  <si>
    <t>20/12/2011</t>
  </si>
  <si>
    <t>B-002394</t>
  </si>
  <si>
    <t>Ares Credit Strategies Feeder Fund III L.P.</t>
  </si>
  <si>
    <t>20/09/2010</t>
  </si>
  <si>
    <t>B-002395</t>
  </si>
  <si>
    <t>Ares Credit Strategies Feeder III UK, LP</t>
  </si>
  <si>
    <t>23/02/2016</t>
  </si>
  <si>
    <t>B-002396</t>
  </si>
  <si>
    <t>Ares Credit Strategies Fund III, L.P.</t>
  </si>
  <si>
    <t>21/09/2010</t>
  </si>
  <si>
    <t>B-002397</t>
  </si>
  <si>
    <t>Ares CSF III Luxembourg SARL</t>
  </si>
  <si>
    <t>22/09/2010</t>
  </si>
  <si>
    <t>B-002398</t>
  </si>
  <si>
    <t>Ares Private Debt Strategies Fund III, L.P.</t>
  </si>
  <si>
    <t>23/09/2010</t>
  </si>
  <si>
    <t>B-002477</t>
  </si>
  <si>
    <t>Oaktree FF Investment Fund Class F Holdings, L.P.</t>
  </si>
  <si>
    <t>21/02/2012</t>
  </si>
  <si>
    <t>B-002478</t>
  </si>
  <si>
    <t>Oaktree FF Investment Fund, L.P.</t>
  </si>
  <si>
    <t>28/11/2008</t>
  </si>
  <si>
    <t>B-002479</t>
  </si>
  <si>
    <t>Oaktree FF-A (Cayman) 1 CTB Ltd.</t>
  </si>
  <si>
    <t>04/11/2010</t>
  </si>
  <si>
    <t>B-002482</t>
  </si>
  <si>
    <t>OCM Luxembourg OPPS FFF SARL</t>
  </si>
  <si>
    <t>05/07/2012</t>
  </si>
  <si>
    <t>B-002483</t>
  </si>
  <si>
    <t>Pacific Alliance-FF Asia Special Situations Fund L.P.</t>
  </si>
  <si>
    <t>B-002484</t>
  </si>
  <si>
    <t>Pacific Alliance-FF Feeder Fund L.P.</t>
  </si>
  <si>
    <t>16/04/2010</t>
  </si>
  <si>
    <t>B-002487</t>
  </si>
  <si>
    <t>QS FF Emerging Markets Feeder L.P.</t>
  </si>
  <si>
    <t>25/09/2013</t>
  </si>
  <si>
    <t>B-002488</t>
  </si>
  <si>
    <t>QS FF Emerging Markets L.P.</t>
  </si>
  <si>
    <t>B-002489</t>
  </si>
  <si>
    <t>Quadrant Private Equity No.3C</t>
  </si>
  <si>
    <t>24/11/2010</t>
  </si>
  <si>
    <t>B-002490</t>
  </si>
  <si>
    <t>Quadrant Private Equity No.4C</t>
  </si>
  <si>
    <t>26/02/2014</t>
  </si>
  <si>
    <t>B-002491</t>
  </si>
  <si>
    <t>Queenscliff Trust</t>
  </si>
  <si>
    <t>This is a Future Fund Board of Guardians investment holding entity controlled by the Future Fund Board of Guardians</t>
  </si>
  <si>
    <t>19/01/2015</t>
  </si>
  <si>
    <t>B-002493</t>
  </si>
  <si>
    <t>RCP FF Small Buyout Co-Investment Fund II, L.P.</t>
  </si>
  <si>
    <t>12/05/2015</t>
  </si>
  <si>
    <t>B-002494</t>
  </si>
  <si>
    <t>RCP FF Small Buyout Co-Investment Fund, L.P.</t>
  </si>
  <si>
    <t>11/05/2011</t>
  </si>
  <si>
    <t>B-002495</t>
  </si>
  <si>
    <t>Bain Capital Distressed and Special Situations 2016 (F-EU), L.P.</t>
  </si>
  <si>
    <t>31/03/2016</t>
  </si>
  <si>
    <t>B-002496</t>
  </si>
  <si>
    <t>Bain Capital Distressed and Special Situations 2016 (F), LP</t>
  </si>
  <si>
    <t>01/10/2015</t>
  </si>
  <si>
    <t>B-002499</t>
  </si>
  <si>
    <t>Bain Capital Middle Market Credit 2014 (F), LP</t>
  </si>
  <si>
    <t>16/09/2013</t>
  </si>
  <si>
    <t>B-002501</t>
  </si>
  <si>
    <t>Lotus infrastructure Fund II Co-Invest FF LLC</t>
  </si>
  <si>
    <t>B-002504</t>
  </si>
  <si>
    <t>SWG Arlington IV-A FIV Sub, LLC</t>
  </si>
  <si>
    <t>12/08/2011</t>
  </si>
  <si>
    <t>B-002506</t>
  </si>
  <si>
    <t>SWG Griffith IV-A FIV Sub, LLC</t>
  </si>
  <si>
    <t>B-002507</t>
  </si>
  <si>
    <t>SWG IV-A Interco LLC</t>
  </si>
  <si>
    <t>B-002508</t>
  </si>
  <si>
    <t>Worden Fund, L.P.</t>
  </si>
  <si>
    <t>B-002403</t>
  </si>
  <si>
    <t>ASP Offshore Company Limited - 2009 Non-US Emerging Markets Fund-A</t>
  </si>
  <si>
    <t>B-002404</t>
  </si>
  <si>
    <t>ASP Offshore Company Limited - Global Opportunities Secondary Fund II-A</t>
  </si>
  <si>
    <t>B-002407</t>
  </si>
  <si>
    <t>Co-Investment Fund (Parallel) LP (formerly BlackRock Co-Investment Fund III (Par</t>
  </si>
  <si>
    <t>15/02/2012</t>
  </si>
  <si>
    <t>B-002408</t>
  </si>
  <si>
    <t>Brookfield Real Estate Partners F L.P.</t>
  </si>
  <si>
    <t>16/02/2011</t>
  </si>
  <si>
    <t>B-002410</t>
  </si>
  <si>
    <t>Bulk Maritime Partners III Ltd</t>
  </si>
  <si>
    <t>B-002414</t>
  </si>
  <si>
    <t>Clocktower FF LP</t>
  </si>
  <si>
    <t>14/01/2016</t>
  </si>
  <si>
    <t>B-002420</t>
  </si>
  <si>
    <t>Elementum Tranquillius Fund Ltd</t>
  </si>
  <si>
    <t>18/12/2014</t>
  </si>
  <si>
    <t>B-002421</t>
  </si>
  <si>
    <t>Epicentre Co-Investment 1 LP</t>
  </si>
  <si>
    <t>20/10/2015</t>
  </si>
  <si>
    <t>B-002427</t>
  </si>
  <si>
    <t>FFH No.3 Trust</t>
  </si>
  <si>
    <t>29/10/2014</t>
  </si>
  <si>
    <t>33 606 236 125</t>
  </si>
  <si>
    <t>B-002428</t>
  </si>
  <si>
    <t>Future Fund Investment Company No.1 Pty Ltd</t>
  </si>
  <si>
    <t>The company facilitates Future Fund investments. The shares in the company are owned by Northern Trust Global Services non-beneficially, on behalf of the Future Fund Board of Guardians.</t>
  </si>
  <si>
    <t>26/03/2008</t>
  </si>
  <si>
    <t>81 130 318 188</t>
  </si>
  <si>
    <t>B-002429</t>
  </si>
  <si>
    <t>Future Fund Investment Company No.2 Pty Ltd</t>
  </si>
  <si>
    <t>24/04/2008</t>
  </si>
  <si>
    <t>90 130 788 493</t>
  </si>
  <si>
    <t>B-002430</t>
  </si>
  <si>
    <t>Future Fund Investment Company No.3 Pty Ltd</t>
  </si>
  <si>
    <t>25/11/2008</t>
  </si>
  <si>
    <t>40 134 338 882</t>
  </si>
  <si>
    <t>B-002431</t>
  </si>
  <si>
    <t>Future Fund Investment Company No.4 Pty Ltd</t>
  </si>
  <si>
    <t>47 134 338 908</t>
  </si>
  <si>
    <t>B-002432</t>
  </si>
  <si>
    <t>Future Fund Investment Company No.5 Pty Ltd</t>
  </si>
  <si>
    <t>51 134 338 926</t>
  </si>
  <si>
    <t>B-002433</t>
  </si>
  <si>
    <t>Future Fund Investment Company No.6 Pty Ltd</t>
  </si>
  <si>
    <t>21/11/2012</t>
  </si>
  <si>
    <t>59 161 332 574</t>
  </si>
  <si>
    <t>B-004265</t>
  </si>
  <si>
    <t>The Freycinet Fund Discretionary Portfolio, Ltd</t>
  </si>
  <si>
    <t>B-004266</t>
  </si>
  <si>
    <t>The Freycinet Fund Core Portfolio, Ltd</t>
  </si>
  <si>
    <t>B-004275</t>
  </si>
  <si>
    <t>Lantau Overseas Fund L.P.</t>
  </si>
  <si>
    <t>31/12/2020</t>
  </si>
  <si>
    <t>B-004276</t>
  </si>
  <si>
    <t>Clocktower Technologies FF LP</t>
  </si>
  <si>
    <t>16/12/2021</t>
  </si>
  <si>
    <t>B-004277</t>
  </si>
  <si>
    <t>Clocktower Technologies Opportunities I LP</t>
  </si>
  <si>
    <t>B-004278</t>
  </si>
  <si>
    <t>GIP IV-C2 AIV Sharon Trust</t>
  </si>
  <si>
    <t>24/12/2021</t>
  </si>
  <si>
    <t>B-004209</t>
  </si>
  <si>
    <t>Sorrento Trust</t>
  </si>
  <si>
    <t>26/02/2021</t>
  </si>
  <si>
    <t>B-004215</t>
  </si>
  <si>
    <t>GS GEPE Feeder (UK) I LP</t>
  </si>
  <si>
    <t>31/05/2021</t>
  </si>
  <si>
    <t>B-004216</t>
  </si>
  <si>
    <t>Quadrant Private Equity A2C Co-Investment Trust</t>
  </si>
  <si>
    <t>11/06/2021</t>
  </si>
  <si>
    <t>B-004217</t>
  </si>
  <si>
    <t>Motive InvestCloud Co-Investment LP</t>
  </si>
  <si>
    <t>25/06/2021</t>
  </si>
  <si>
    <t>B-004218</t>
  </si>
  <si>
    <t>Schonfeld Strategic AWF Fund LP</t>
  </si>
  <si>
    <t>01/03/2021</t>
  </si>
  <si>
    <t>B-004495</t>
  </si>
  <si>
    <t>BVP VII Special Opportunity Fund L.P.</t>
  </si>
  <si>
    <t>31/03/2024</t>
  </si>
  <si>
    <t>B-004412</t>
  </si>
  <si>
    <t>Quadrant Strategic Equity Fund</t>
  </si>
  <si>
    <t>30/05/2023</t>
  </si>
  <si>
    <t>B-004413</t>
  </si>
  <si>
    <t>GIP Bell Aggregator Hold Trust</t>
  </si>
  <si>
    <t>B-004307</t>
  </si>
  <si>
    <t>Squarepoint Moebius International Feeder Limited</t>
  </si>
  <si>
    <t>29/03/2022</t>
  </si>
  <si>
    <t>B-004308</t>
  </si>
  <si>
    <t>Kiskadee ILS Fund SAC Ltd</t>
  </si>
  <si>
    <t>08/04/2022</t>
  </si>
  <si>
    <t>B-004346</t>
  </si>
  <si>
    <t>Deem Global Macro (AUD) Fund Ltd</t>
  </si>
  <si>
    <t>23/11/2022</t>
  </si>
  <si>
    <t>B-004347</t>
  </si>
  <si>
    <t>Quadrant Private Equity MotorOne Trust C</t>
  </si>
  <si>
    <t>16/09/2022</t>
  </si>
  <si>
    <t>B-004348</t>
  </si>
  <si>
    <t>Diamond Trust</t>
  </si>
  <si>
    <t>07/12/2022</t>
  </si>
  <si>
    <t>B-004349</t>
  </si>
  <si>
    <t>Blackbird Guardians Coinvestment Trust</t>
  </si>
  <si>
    <t>17/10/2022</t>
  </si>
  <si>
    <t>B-004350</t>
  </si>
  <si>
    <t>Ares SSG Direct Lending, L.P</t>
  </si>
  <si>
    <t>31/03/2022</t>
  </si>
  <si>
    <t>B-004351</t>
  </si>
  <si>
    <t>Point Lonsdale Fund, L.P.</t>
  </si>
  <si>
    <t>30/11/2022</t>
  </si>
  <si>
    <t>B-004352</t>
  </si>
  <si>
    <t>Lazard Emerging Market Debt Total Return Debt Fund 2</t>
  </si>
  <si>
    <t>19/10/2022</t>
  </si>
  <si>
    <t>B-004353</t>
  </si>
  <si>
    <t>Motive Acacia Co-Investment LP</t>
  </si>
  <si>
    <t>22/04/2022</t>
  </si>
  <si>
    <t>B-004355</t>
  </si>
  <si>
    <t>Oaktree Epsilon EMDTR</t>
  </si>
  <si>
    <t>31/07/2022</t>
  </si>
  <si>
    <t>B-004369</t>
  </si>
  <si>
    <t>OHA Highlands, L.P.</t>
  </si>
  <si>
    <t>15/02/2023</t>
  </si>
  <si>
    <t>B-004600</t>
  </si>
  <si>
    <t>BCC UPL Investments III, L.P</t>
  </si>
  <si>
    <t>11/09/2020</t>
  </si>
  <si>
    <t>B-004510</t>
  </si>
  <si>
    <t>EQT Infrastructure VI Co-Invest (G) SCSP</t>
  </si>
  <si>
    <t>05/06/2024</t>
  </si>
  <si>
    <t>B-004511</t>
  </si>
  <si>
    <t>Apax Intercept Syndication LP</t>
  </si>
  <si>
    <t>30/05/2024</t>
  </si>
  <si>
    <t>B-004522</t>
  </si>
  <si>
    <t>Quantix Commodities Opportunities Fund LP</t>
  </si>
  <si>
    <t>11/07/2024</t>
  </si>
  <si>
    <t>B-004521</t>
  </si>
  <si>
    <t>Columbia SIG CV, L.P.</t>
  </si>
  <si>
    <t>07/08/2024</t>
  </si>
  <si>
    <t>B-004540</t>
  </si>
  <si>
    <t>M&amp;G Credit Opportunities Fund XIX</t>
  </si>
  <si>
    <t>06/12/2024</t>
  </si>
  <si>
    <t>Ireland</t>
  </si>
  <si>
    <t>B-004541</t>
  </si>
  <si>
    <t>QSEF B2 Co-Investment Trust</t>
  </si>
  <si>
    <t>21/11/2024</t>
  </si>
  <si>
    <t>B-004542</t>
  </si>
  <si>
    <t>Hillwood EU Industrial Club V SCSp</t>
  </si>
  <si>
    <t>19/11/2024</t>
  </si>
  <si>
    <t>B-004543</t>
  </si>
  <si>
    <t>Hillwood EU Industrial Club III SCSp</t>
  </si>
  <si>
    <t>01/12/2020</t>
  </si>
  <si>
    <t>B-004544</t>
  </si>
  <si>
    <t>GS Tropics Trust</t>
  </si>
  <si>
    <t>13/12/2024</t>
  </si>
  <si>
    <t>B-004545</t>
  </si>
  <si>
    <t>GIP IV Whale Co-Invest, L.P.</t>
  </si>
  <si>
    <t>18/12/2024</t>
  </si>
  <si>
    <t>B-004546</t>
  </si>
  <si>
    <t>Blackstone Tactical Opportunities Fund - R L.P</t>
  </si>
  <si>
    <t>23/10/2024</t>
  </si>
  <si>
    <t>B-004547</t>
  </si>
  <si>
    <t>RCP FF Small Buyout Co-Investment Fund IV, LP</t>
  </si>
  <si>
    <t>20/12/2024</t>
  </si>
  <si>
    <t>B-004548</t>
  </si>
  <si>
    <t>RF Corval MHE Fund</t>
  </si>
  <si>
    <t>05/12/2024</t>
  </si>
  <si>
    <t>B-004599</t>
  </si>
  <si>
    <t>BCC MRP Investments 5, LP</t>
  </si>
  <si>
    <t>24/05/2024</t>
  </si>
  <si>
    <t>B-004596</t>
  </si>
  <si>
    <t>RCP F1 Opportunistic Fund 1</t>
  </si>
  <si>
    <t>14/02/2025</t>
  </si>
  <si>
    <t>B-004597</t>
  </si>
  <si>
    <t>BCC Lion Investments 3, LP</t>
  </si>
  <si>
    <t>17/05/2024</t>
  </si>
  <si>
    <t>B-004453</t>
  </si>
  <si>
    <t>GS Neo Co-invest Vehicle LP</t>
  </si>
  <si>
    <t>03/09/2023</t>
  </si>
  <si>
    <t>B-004454</t>
  </si>
  <si>
    <t>Columbia Capital Opportunities Fund I-B, LP</t>
  </si>
  <si>
    <t>30/09/2022</t>
  </si>
  <si>
    <t>B-004461</t>
  </si>
  <si>
    <t>Cape Otway Trust</t>
  </si>
  <si>
    <t>29/11/2023</t>
  </si>
  <si>
    <t>B-004462</t>
  </si>
  <si>
    <t>Niara Investments SPC, Ltd</t>
  </si>
  <si>
    <t>29/09/2023</t>
  </si>
  <si>
    <t>B-004463</t>
  </si>
  <si>
    <t>BCC Frontera (DSS19 F), LP</t>
  </si>
  <si>
    <t>26/05/2021</t>
  </si>
  <si>
    <t>B-004464</t>
  </si>
  <si>
    <t>Bain Capital Griffin International Master Fund Blocker 4, LLC</t>
  </si>
  <si>
    <t>07/05/2021</t>
  </si>
  <si>
    <t>B-004494</t>
  </si>
  <si>
    <t>Columbia Capital Equity Partners V (NON-US), LP</t>
  </si>
  <si>
    <t>B-004491</t>
  </si>
  <si>
    <t>Turquoise Special Account Topco LP</t>
  </si>
  <si>
    <t>04/04/2024</t>
  </si>
  <si>
    <t>B-004492</t>
  </si>
  <si>
    <t>Wellington Pagosa Fund (Cayman) II, Ltd.</t>
  </si>
  <si>
    <t>B-004493</t>
  </si>
  <si>
    <t>QSEF A1 Co-Investment Trust</t>
  </si>
  <si>
    <t>29/02/2024</t>
  </si>
  <si>
    <t>B-003288</t>
  </si>
  <si>
    <t>Gene Technology Ethics and Community Consultative Committee</t>
  </si>
  <si>
    <t>Gene Technology Ethics and Community Consultative Committee's (GTECCC) function is to provide advice on request of the Gene Technology Regulator or the Gene Technology Ministers' Meeting on ethical issues, community consultation and matters of general concern to the community relating to gene technology and GMOs.</t>
  </si>
  <si>
    <t>Gene Technology Act 2000</t>
  </si>
  <si>
    <t>01/01/2008</t>
  </si>
  <si>
    <t>Gene Technology Regulator</t>
  </si>
  <si>
    <t>11th Floor, Scarborough House, 8 Atlantic Street</t>
  </si>
  <si>
    <t>https://www.ogtr.gov.au/committee/gteccc</t>
  </si>
  <si>
    <t>B-003289</t>
  </si>
  <si>
    <t>Gene Technology Technical Advisory Committee</t>
  </si>
  <si>
    <t>The Gene Technology Technical Advisory Committee (GTTAC) function is to provide scientific and technical advice at the request of the Gene Technology Regulator (the Regulator) or the Gene Technology Ministers' Meeting relating to genetically modified organisms (GMOs), gene technology, and biosafety. The Regulator must consult GTTAC on the risk assessment of all licence applications for the environmental release of GMOs.</t>
  </si>
  <si>
    <t>21/06/2001</t>
  </si>
  <si>
    <t>https://www.ogtr.gov.au/committee/gttac</t>
  </si>
  <si>
    <t>B-004523</t>
  </si>
  <si>
    <t>Ministerial Advisory Council on Skilled Migration Expert Sub-committee</t>
  </si>
  <si>
    <t>Expert Sub-committee for the Ministerial Advisory Council on Skilled Migration, a tripartite body providing advice to government on Australia?s temporary and permanent migration program and associated matters. Delivers evidence-based ongoing monitoring and evaluation of the migration program to ensure it continues to meet Australia?s interests and changing needs.</t>
  </si>
  <si>
    <t>Ministerial Advisory Council on Skilled Migration</t>
  </si>
  <si>
    <t>B-003944</t>
  </si>
  <si>
    <t>International Trade Remedies Forum</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</si>
  <si>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</si>
  <si>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Customs Act 1901 (Part XVC --- International Trade Remedies Forum)</t>
  </si>
  <si>
    <t>10/06/2013</t>
  </si>
  <si>
    <t>Anti-Dumping Commission</t>
  </si>
  <si>
    <t>Level 6, 215 Spring Street</t>
  </si>
  <si>
    <t>https://www.industry.gov.au/anti-dumping-commission/about-anti-dumping-commission/international-trade-remedies-forum</t>
  </si>
  <si>
    <t>B-003299</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</si>
  <si>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</si>
  <si>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original CSIRO Gifts had been expended. The NSW Government Endowment and the NICTA Gift Advisory Bodies are appointed by the Trustee, with the NICTA Gift Council being dissolved in 2022 and the NSW Gov Endowment Council continuing to be active.</t>
  </si>
  <si>
    <t>15/10/2009</t>
  </si>
  <si>
    <t>Science and Industry Endowment Fund</t>
  </si>
  <si>
    <t>Ian Wark Laboratory, Bayview Avenue</t>
  </si>
  <si>
    <t>Clayton</t>
  </si>
  <si>
    <t>3168</t>
  </si>
  <si>
    <t>https://sief.org.au/about-sief/management/</t>
  </si>
  <si>
    <t>https://sief.org.au/about-sief/strategy/</t>
  </si>
  <si>
    <t>https://sief.org.au/about-sief/reports/</t>
  </si>
  <si>
    <t>B-003306</t>
  </si>
  <si>
    <t>Superannuation Complaints Tribunal Advisory Committee</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</si>
  <si>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</si>
  <si>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02/05/2013</t>
  </si>
  <si>
    <t>Superannuation Complaints Tribunal</t>
  </si>
  <si>
    <t>Level 7, 120 Collins Street</t>
  </si>
  <si>
    <t>B-003307</t>
  </si>
  <si>
    <t>National Aged and Community Care Forum</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</si>
  <si>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</si>
  <si>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ESO (Ex-Service Organisation) Round Table</t>
  </si>
  <si>
    <t>Cnr of Bunda and Genge Streets</t>
  </si>
  <si>
    <t>http://www.dva.gov.au/consultation-and-grants/consultation-ex-service-community</t>
  </si>
  <si>
    <t>B-003308</t>
  </si>
  <si>
    <t>Younger Veterans - Contemporary Needs Forum</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</si>
  <si>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</si>
  <si>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B-003310</t>
  </si>
  <si>
    <t>Sub-committee on Domestic Quarantine and Market Access</t>
  </si>
  <si>
    <t>The Subcommittee on Domestic Quarantine and Market Access reports to Plant Health Committee which in turn reports to National Biosecurity Committee whose authority is now derived from the Intergovernmental Agreement on Biosecurity, which is a COAG initiative that came into force in 2012. The subcommittee delivers on the terms of reference of Plant Health Committee specific to domestic quarantine and market access. Membership is predominantly from Australian governments.</t>
  </si>
  <si>
    <t>Board / Committee / Chairperson / Council</t>
  </si>
  <si>
    <t>https://interstatequarantine.org.au/producers/committees/</t>
  </si>
  <si>
    <t>B-003311</t>
  </si>
  <si>
    <t>Sub-committee on National Plant Health Surveillance</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</si>
  <si>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</si>
  <si>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30/06/2011</t>
  </si>
  <si>
    <t>https://www.agriculture.gov.au/agriculture-land/plant/health</t>
  </si>
  <si>
    <t>B-003312</t>
  </si>
  <si>
    <t>Sub-committee on Plant Health Diagnostics</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</si>
  <si>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Water and the Environment.</t>
  </si>
  <si>
    <t>30/06/2003</t>
  </si>
  <si>
    <t>https://www.plantbiosecuritydiagnostics.net.au/work/subcommittee-on-plant-health-diagnostics/</t>
  </si>
  <si>
    <t>B-004436</t>
  </si>
  <si>
    <t>Music Australia Council</t>
  </si>
  <si>
    <t>The Music Australia Council provides strategic direction for Music Australia in its work to support and grow Australia?s contemporary music sector. The Australia Council Board is the accountable authority for Music Australia.</t>
  </si>
  <si>
    <t>24/08/2023</t>
  </si>
  <si>
    <t>Australia Council Board</t>
  </si>
  <si>
    <t>B-004437</t>
  </si>
  <si>
    <t>Creative Workplaces Council</t>
  </si>
  <si>
    <t>The Creative Workplaces Council provides guidance and oversight for Creative Workplaces in its work promoting fair, safe and respectful workplaces for Australia artists and creative workers. The Australia Council Board is the accountable authority for the Creative Workplaces Council.</t>
  </si>
  <si>
    <t>B-004518</t>
  </si>
  <si>
    <t>First Nations Board</t>
  </si>
  <si>
    <t>The First Nations Board oversees First Nations Arts within Creative Australia. It is responsible for supporting and promoting Aboriginal and Torres Strait Islander arts practice, undertaking any direction made by the First Nations Board relating to its functions, and any other matter as directed by the Australia Council Board.</t>
  </si>
  <si>
    <t>Creative Australia Implementation of Revive Act 2024</t>
  </si>
  <si>
    <t>09/09/2024</t>
  </si>
  <si>
    <t>B-003946</t>
  </si>
  <si>
    <t>National Gallery of Australia Foundation</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</si>
  <si>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</si>
  <si>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01/07/1982</t>
  </si>
  <si>
    <t>National Gallery of Australia (Board)</t>
  </si>
  <si>
    <t>B-003947</t>
  </si>
  <si>
    <t>National Portrait Gallery of Australia Foundation</t>
  </si>
  <si>
    <t>The vision of the National Portrait Gallery of Australia Foundation is to establish and grow a dynamic culture of giving such that donations and support may sustain ambitious Gallery projects into the future.</t>
  </si>
  <si>
    <t>Board</t>
  </si>
  <si>
    <t>National Portrait Gallery of Australia (Board)</t>
  </si>
  <si>
    <t>B-003931</t>
  </si>
  <si>
    <t>CSIRO FollowOn Services Pty Ltd</t>
  </si>
  <si>
    <t>A company formed to act as Trustee of CSIRO Innovation Follow on Fund 1 a Managed Investment Trust</t>
  </si>
  <si>
    <t>10/04/2018</t>
  </si>
  <si>
    <t>87 625 494 760</t>
  </si>
  <si>
    <t>Commonwealth Scientific and Industrial Research Organisation (Board)</t>
  </si>
  <si>
    <t>Level 5, 13 Garden Street</t>
  </si>
  <si>
    <t>Eveleigh</t>
  </si>
  <si>
    <t>2015</t>
  </si>
  <si>
    <t>B-003932</t>
  </si>
  <si>
    <t>CSIRO Innovation Follow-on Fund 1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</si>
  <si>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</si>
  <si>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12/10/2018</t>
  </si>
  <si>
    <t>55 226 028 034</t>
  </si>
  <si>
    <t>B-003775</t>
  </si>
  <si>
    <t>CSIRO General Partner Pty Ltd</t>
  </si>
  <si>
    <t>Formed to act as general partner of an Australian Venture Capital Fund of Funds (AFOF) CSIRO Fund of Funds, LP.</t>
  </si>
  <si>
    <t>02/05/2016</t>
  </si>
  <si>
    <t>52 612 152 628</t>
  </si>
  <si>
    <t>B-003776</t>
  </si>
  <si>
    <t>CSIRO General Partner 2 Pty Ltd</t>
  </si>
  <si>
    <t>Formed to act as general partner of CSIRO Innovation Fund 1, LP, the first ESVCLP entity within the CSIRO Innovation Fund.</t>
  </si>
  <si>
    <t>07/12/2016</t>
  </si>
  <si>
    <t>31 616 330 093</t>
  </si>
  <si>
    <t>B-003777</t>
  </si>
  <si>
    <t>CSIRO Management Partnership, LP</t>
  </si>
  <si>
    <t>A Venture Capital Management Partnership established as an intermediary for the purposes of distributing some of the returns from CSIRO Innovation Fund 1, LP</t>
  </si>
  <si>
    <t>09/01/2017</t>
  </si>
  <si>
    <t>15 159 103 020</t>
  </si>
  <si>
    <t>B-003778</t>
  </si>
  <si>
    <t>CSIRO Innovation Fund 1, LP (an ESVCLP)</t>
  </si>
  <si>
    <t>An ESVCLP registered with Innovation and Science Australia within the CSIRO Innovation Fund, investing in early stage deep technology startups, spinouts and SMEs with origins in the publicly funded research sector</t>
  </si>
  <si>
    <t>19/01/2017</t>
  </si>
  <si>
    <t>88 489 570 576</t>
  </si>
  <si>
    <t>B-003780</t>
  </si>
  <si>
    <t>CSIRO Innovation Services Pty Ltd</t>
  </si>
  <si>
    <t>Trustee of various trusts established to distribute some of the returns from the CSIRO Innovation Fund according to agreed distribution policies</t>
  </si>
  <si>
    <t>19/10/2016</t>
  </si>
  <si>
    <t>42 615 436 345</t>
  </si>
  <si>
    <t>B-004122</t>
  </si>
  <si>
    <t>CSIRO Management Partnership 2, LP</t>
  </si>
  <si>
    <t>A Venture Capital Management Partnership established as an intermediary for the purposes of distributing some of the returns from CSIRO Innovation Fund 2, LP.</t>
  </si>
  <si>
    <t>27/03/2020</t>
  </si>
  <si>
    <t>36 611 436 397</t>
  </si>
  <si>
    <t>B-004123</t>
  </si>
  <si>
    <t>CSIRO Innovation Fund 2, LP (an ESVCLP)</t>
  </si>
  <si>
    <t>An ESVCLP unconditionally registered with Innovation and Science Australia within the CSIRO Innovation Fund, intended to invest in early stage deep technology startups, spinouts and SMEs with close links to the publicly funded research sector.</t>
  </si>
  <si>
    <t>84 242 163 553</t>
  </si>
  <si>
    <t>B-004077</t>
  </si>
  <si>
    <t>CSIRO Follow-on Sponsor Trust</t>
  </si>
  <si>
    <t>Trust established for the purpose of distribution of carried interest from CSIRO Innovation Follow-on Fund 1</t>
  </si>
  <si>
    <t>CSIRO</t>
  </si>
  <si>
    <t>12/06/2019</t>
  </si>
  <si>
    <t>86 375 844 887</t>
  </si>
  <si>
    <t>B-004078</t>
  </si>
  <si>
    <t>CSIROGP Fund 2 Pty Ltd</t>
  </si>
  <si>
    <t>Company established to serve as the General Partner of an ESVCLP - CSIRO Innovation Fund 2, LP</t>
  </si>
  <si>
    <t>24/03/2020</t>
  </si>
  <si>
    <t>75 639 774 655</t>
  </si>
  <si>
    <t>B-004079</t>
  </si>
  <si>
    <t>CSIRO FollowOn Services 2 Pty Ltd</t>
  </si>
  <si>
    <t>Company established to serve as the Trustee of a Managed Investment Trust - CSIRO Innovation Follow-on Fund 2</t>
  </si>
  <si>
    <t>77 639 774 664</t>
  </si>
  <si>
    <t>B-004169</t>
  </si>
  <si>
    <t>CSIRO Innovation Fund 2 Discretionary Trust</t>
  </si>
  <si>
    <t>A trust to hold and distribute some of the returns from CSIRO Innovation Fund 2, LP according to an agreed distribution policy administered by CSIRO Innovation Services Pty Ltd</t>
  </si>
  <si>
    <t>25/03/2020</t>
  </si>
  <si>
    <t>76 117 613 219</t>
  </si>
  <si>
    <t>B-004301</t>
  </si>
  <si>
    <t>CSIRO Innovation Follow-on Fund 2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</si>
  <si>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2 Pty Ltd (its trustee)</t>
  </si>
  <si>
    <t>06/10/2021</t>
  </si>
  <si>
    <t>60 640 934 141</t>
  </si>
  <si>
    <t>B-004302</t>
  </si>
  <si>
    <t>CSIRO Innovation Coinvestment Services Pty Ltd</t>
  </si>
  <si>
    <t>Company established to serve as the Trustee of a Managed Investment Trust - CSIRO Innovation Co-investment Fund.</t>
  </si>
  <si>
    <t>09/09/2021</t>
  </si>
  <si>
    <t>90 653 554 351</t>
  </si>
  <si>
    <t>B-004303</t>
  </si>
  <si>
    <t>CSIRO Innovation Coinvestment Fund</t>
  </si>
  <si>
    <t>A Managed Investment Trust within the CSIRO Innovation Fund, investing in early stage deep technology start-ups, spinouts and SMEs with origins in the publicly funded research sector. Not considered a separate institutional entity by ABS - part of CSIRO Innovation Co-investment Services Pty Ltd (its trustee).</t>
  </si>
  <si>
    <t>01/03/2022</t>
  </si>
  <si>
    <t>94 360 108 945</t>
  </si>
  <si>
    <t>B-004515</t>
  </si>
  <si>
    <t>Main Sequence NGS Coinvestment Fund</t>
  </si>
  <si>
    <t>Main Sequence NGS Coinvestment Fund was established in December 2022 as a managed investment trust to coinvest alongside certain MSV funds.</t>
  </si>
  <si>
    <t>13/12/2022</t>
  </si>
  <si>
    <t>49 290 411 241</t>
  </si>
  <si>
    <t>c/- CSIRO, Level 5, 13 Garden St</t>
  </si>
  <si>
    <t>B-004516</t>
  </si>
  <si>
    <t>Main Sequence NGS Pty Ltd</t>
  </si>
  <si>
    <t>Main Sequence NGS Pty Ltd was established in December 2022 and is a small proprietary company limited by shares, which are solely held by CSIRO. It serves as the trustee of the Main Sequence NGS Coinvestment Fund.</t>
  </si>
  <si>
    <t>75 663 366 256</t>
  </si>
  <si>
    <t>B-004517</t>
  </si>
  <si>
    <t>Main Sequence Atmosphere Fund</t>
  </si>
  <si>
    <t>Main Sequence Atmosphere Fund, a unit trust formed in May 2024 to invest in pre-seed opportunities and generate deal flow for Main Sequence Funds.</t>
  </si>
  <si>
    <t>13/05/2024</t>
  </si>
  <si>
    <t>60 523 009 928</t>
  </si>
  <si>
    <t>B-004469</t>
  </si>
  <si>
    <t>Main Sequence Core Fund 3, LP (an ESVCLP)</t>
  </si>
  <si>
    <t>10/07/2022</t>
  </si>
  <si>
    <t>88 497 208 946</t>
  </si>
  <si>
    <t>B-004465</t>
  </si>
  <si>
    <t>Main Sequence GP Fund 3 Pty Ltd</t>
  </si>
  <si>
    <t>Company established to serve as the General Partner of an ESVCLP - Main Sequence Core Fund 3, LP</t>
  </si>
  <si>
    <t>55 662 961 177</t>
  </si>
  <si>
    <t>B-004466</t>
  </si>
  <si>
    <t>Main Sequence Parallel Fund Pty Ltd</t>
  </si>
  <si>
    <t>Company established to serve as the Trustee of a Managed Investment Trust - Main Sequence Parallel Fund</t>
  </si>
  <si>
    <t>22 662 961 855</t>
  </si>
  <si>
    <t>B-004467</t>
  </si>
  <si>
    <t>Main Sequence Opportunity Fund 3 Pty Ltd</t>
  </si>
  <si>
    <t>Company established to serve as the Trustee of a Managed Investment Trust - Main Sequence Opportunity Fund 3</t>
  </si>
  <si>
    <t>80 662 961 220</t>
  </si>
  <si>
    <t>B-004468</t>
  </si>
  <si>
    <t>Main Sequence Management Partnership 3, LP</t>
  </si>
  <si>
    <t>A Venture Capital Management Partnership established as an intermediary for the purposes of distributing some of the returns from Main Sequence Core Fund 3, LP.</t>
  </si>
  <si>
    <t>87 318 608 224</t>
  </si>
  <si>
    <t>B-004470</t>
  </si>
  <si>
    <t>Main Sequence Opportunity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</si>
  <si>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Opportunity Fund 3 Pty Ltd (its trustee)</t>
  </si>
  <si>
    <t>38 680 703 497</t>
  </si>
  <si>
    <t>B-004471</t>
  </si>
  <si>
    <t>Main Sequence Parallel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</si>
  <si>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Parallel Fund Pty Ltd (its trustee)</t>
  </si>
  <si>
    <t>60 394 894 470</t>
  </si>
  <si>
    <t>B-004449</t>
  </si>
  <si>
    <t>Cancer Australia Advisory Council</t>
  </si>
  <si>
    <t>D. Statutory advisory structure</t>
  </si>
  <si>
    <t>The Cancer Australia Advisory Council is established under section 24 of the Cancer Australia Act 2006. The Advisory Council gives advice to the CEO of Cancer Australia about the perfomance of its functions. The Advisory Council provide expertise, skills and experience that support Cancer Australia's continued efforsts to improve outcomes for all people affected by all cancers.</t>
  </si>
  <si>
    <t>Cancer Australia (Board)</t>
  </si>
  <si>
    <t>https://www.canceraustralia.gov.au/about-us/who-we-work/advisory-councill</t>
  </si>
  <si>
    <t>https://www.canceraustralia.gov.au/sites/default/files/2023-24_corporate_plan_-_cancer_australia.pdf</t>
  </si>
  <si>
    <t>https://www.canceraustralia.gov.au/about-us/accountability-and-reporting/annual-reports</t>
  </si>
  <si>
    <t>B-003689</t>
  </si>
  <si>
    <t>Joint Commonwealth and Tasmanian Economic Council Business Members Group</t>
  </si>
  <si>
    <t>The Council aims to drive reforms to improve the performance of the Tasmanian economy.</t>
  </si>
  <si>
    <t>Prime Minister</t>
  </si>
  <si>
    <t>30/06/2017</t>
  </si>
  <si>
    <t>Joint Commonwealth and Tasmanian Economic Council</t>
  </si>
  <si>
    <t>B-004487</t>
  </si>
  <si>
    <t>Jobs and Skills Australia Ministerial Advisory Board</t>
  </si>
  <si>
    <t>The Ministerial Advisory Board has been established under the Jobs and Skills Australia Act 2022 to advise the Commissioner and the Minister for Skills and Training on the performance of the functions of Jobs and Skills Australia. The Ministerial Advisory Board enables Jobs and Skills Australia to consult strategically and critically to shape its forward work agenda and deliver on its legislated remit. Importantly, the Ministerial Advisory Board?s advice will help Jobs and Skills Australia achieve its mission to help Australia meet present and future skills needs.</t>
  </si>
  <si>
    <t>Jobs and Skills Australia Act 2022</t>
  </si>
  <si>
    <t>27/03/2024</t>
  </si>
  <si>
    <t>Jobs and Skills Australia</t>
  </si>
  <si>
    <t>GPO Box 9828</t>
  </si>
  <si>
    <t>https://www.jobsandskills.gov.au/engage/about/ministerial-advisory-board#abouttheministeria</t>
  </si>
  <si>
    <t>B-004602</t>
  </si>
  <si>
    <t>Cardiovascular Expert Clinical Advisory Group</t>
  </si>
  <si>
    <t>The Specialist Orthopaedics Expert Clinical Advisory Group (SOECAG) is a sub-committee of the Medical Devices and Human Tissue Advisory Committee (MDHTAC). The SOECAG?s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</si>
  <si>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Medical Devices and Human Tissue Advisory Committee (MDHTAC)</t>
  </si>
  <si>
    <t>https://www.health.gov.au/committees-and-groups/expert-clinical-advisory-groups-ecags</t>
  </si>
  <si>
    <t>B-004606</t>
  </si>
  <si>
    <t>Specialist Orthopaedics Expert Clinical Advisory Group</t>
  </si>
  <si>
    <t>B-004607</t>
  </si>
  <si>
    <t>Spinal and Neurosurgical Expert Clinical Advisory Group</t>
  </si>
  <si>
    <t>The Spinal and Neurosurgical Expert Clinical Advisory Group (SNECAG) is a sub-committee of the Medical Devices and Human Tissue Advisory Committee (MDHTAC). The SNECAG?s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</si>
  <si>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B-004603</t>
  </si>
  <si>
    <t>General Surgery Expert Clinical Advisory Group</t>
  </si>
  <si>
    <t>The General Surgery Expert Clinical Advisory Group (GSECAG) is a sub-committee of the Medical Devices and Human Tissue Advisory Committee (MDHTAC). The GSECAG?s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</si>
  <si>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B-004604</t>
  </si>
  <si>
    <t>Hip and Knee Expert Clinical Advisory Group</t>
  </si>
  <si>
    <t>The Hip and Knee Expert Clinical Advisory Group (HKECAG) is a sub-committee of the Medical Devices and Human Tissue Advisory Committee (MDHTAC). The HKECAG?s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</si>
  <si>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B-004605</t>
  </si>
  <si>
    <t>Ophthalmic Expert Clinical Advisory Group</t>
  </si>
  <si>
    <t>The Ophthalmic Expert Clinical Advisory Group (OECAG) is a sub-committee of the Medical Devices and Human Tissue Advisory Committee (MDHTAC). The OECAG?s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</si>
  <si>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B-000596</t>
  </si>
  <si>
    <t>Sub-Antarctic Fisheries Management Advisory Committee</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</si>
  <si>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</si>
  <si>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Established at the discretion of AFMA, Fisheries Administration Act 1991</t>
  </si>
  <si>
    <t>10/11/1991</t>
  </si>
  <si>
    <t>Box 7051, Canberra BC</t>
  </si>
  <si>
    <t>http://www.afma.gov.au/fisheries/committees/sub-antarctic-management-advisory-committee-southmac/</t>
  </si>
  <si>
    <t>B-000598</t>
  </si>
  <si>
    <t>Torres Strait Protected Zone Joint Authority</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</si>
  <si>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 N/A</t>
  </si>
  <si>
    <t>Torres Strait Fisheries Act 1984, section 30</t>
  </si>
  <si>
    <t>15/02/1985</t>
  </si>
  <si>
    <t>Commonwealth / State / Territory Minister(s)</t>
  </si>
  <si>
    <t>PO Box 376</t>
  </si>
  <si>
    <t>THURSDAY ISLAND</t>
  </si>
  <si>
    <t>http://pzja.gov.au/</t>
  </si>
  <si>
    <t>http://pzja.gov.au/resources/publications/</t>
  </si>
  <si>
    <t>http://pzja.gov.au/resources/publications/annual-reports/</t>
  </si>
  <si>
    <t>B-000599</t>
  </si>
  <si>
    <t>Tropical Tuna Management Advisory Committee</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</si>
  <si>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</si>
  <si>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Box 7051</t>
  </si>
  <si>
    <t>http://www.afma.gov.au/fisheries/committees/tropical-tuna-management-advisory-committee-tropical-tuna-mac/</t>
  </si>
  <si>
    <t>B-000697</t>
  </si>
  <si>
    <t>Australian Sports Drug Medical Advisory Committee</t>
  </si>
  <si>
    <t>ASDMAC is a specialist sports medical advisory committee appointed by the Federal Minister for Sport. ASDMAC are authorised to consider and where appropriate approve Therapeutic Use Exemptions (TUE) for athletes who are required to take for therapeutic reasons, a substance prohibited under the World Anti-Doping Agency?s Prohibited List. ASDMAC is also responsible for providing medical and anti-doping advice to Sport Integrity Australia, Sporting Bodies, Doctors, Athletes and Parents.</t>
  </si>
  <si>
    <t>Sport Integrity Australia Act 2020</t>
  </si>
  <si>
    <t>01/08/1999</t>
  </si>
  <si>
    <t>The Secretariat for ASDMAC operates out of Sport Integrity Australia</t>
  </si>
  <si>
    <t>https://www.sportintegrity.gov.au/what-we-do/therapeutic-use-exemption/about-australian-sports-drug-medical-advisory-committee</t>
  </si>
  <si>
    <t>B-002325</t>
  </si>
  <si>
    <t>Federal Safety Commissioner</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</si>
  <si>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</si>
  <si>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Building and Construction Industry (Improving Productivity) Act 2016</t>
  </si>
  <si>
    <t>12/09/2005</t>
  </si>
  <si>
    <t>Employment and Workforce</t>
  </si>
  <si>
    <t>10-14 Mort Street</t>
  </si>
  <si>
    <t>http://www.fsc.gov.au</t>
  </si>
  <si>
    <t>B-002326</t>
  </si>
  <si>
    <t>National Workplace Relations Consultative Council</t>
  </si>
  <si>
    <t>The National Workplace Relations Consultative Council (NWRCC), provides, in the public interest, an organised means for senior representatives of the Australian Government, employers and employees to consult on workplace relations and work health and safety matters of national concern. The NWRCC comprises of 14 members (7 nominated by employer groups, and 7 by the Australian Council of Trade Unions), with the Minister for Employment and Workplace Relations as Chair.</t>
  </si>
  <si>
    <t>National Workplace Relations Consultative Council Act 2002, section 4</t>
  </si>
  <si>
    <t>16/06/1977</t>
  </si>
  <si>
    <t>B-004279</t>
  </si>
  <si>
    <t>Territories Stolen Generations Redress Scheme External Advisory Board</t>
  </si>
  <si>
    <t>The Territories Stolen Generation Redress Scheme (the Scheme) is a $378.6 million package administered by the National Indigenous Australians Agency (NIAA) in recognition, and to assist in the healing, of the harm and trauma to Stolen Generations survivors caused by their forced removal. The External Advisory Board (EAB) was established to provide advice to the NIAA throughout the establishment, policy development, and implementation phases of the Scheme to ensure it is delivered in a survivor-focused, trauma-informed, and culturally sensitive manner.</t>
  </si>
  <si>
    <t>28/10/2021</t>
  </si>
  <si>
    <t>B-003042</t>
  </si>
  <si>
    <t>Office of the Registrar of Aboriginal and Torres Strait Islander Corporations</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</si>
  <si>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</si>
  <si>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Corporations (Aboriginal and Torres Strait Islander) Act 2006</t>
  </si>
  <si>
    <t>01/07/2007</t>
  </si>
  <si>
    <t>Level 1, 16 Bowes Place</t>
  </si>
  <si>
    <t>http://www.oric.gov.au</t>
  </si>
  <si>
    <t>B-003033</t>
  </si>
  <si>
    <t>Executive Director Township Leasing</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</si>
  <si>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</si>
  <si>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28/06/2007</t>
  </si>
  <si>
    <t>GPO Box 3671</t>
  </si>
  <si>
    <t>http://www.otl.gov.au/site/</t>
  </si>
  <si>
    <t>http://www.otl.gov.au/site/publications.asp</t>
  </si>
  <si>
    <t>B-003037</t>
  </si>
  <si>
    <t>Office of the Aboriginal Land Commissioner</t>
  </si>
  <si>
    <t>The Commissioner is an independent statutory office holder who administers the Aboriginal Land Rights (Northern Territory) Act 1976</t>
  </si>
  <si>
    <t>27/01/1977</t>
  </si>
  <si>
    <t>39-41 Woods Street</t>
  </si>
  <si>
    <t>https://www.niaa.gov.au/our-work/environment-and-land/aboriginal-land-commissioner</t>
  </si>
  <si>
    <t>B-001965</t>
  </si>
  <si>
    <t>National NAIDOC Committee</t>
  </si>
  <si>
    <t>G. Non-statutory function with separate branding</t>
  </si>
  <si>
    <t>The National Aborigines' and Islanders' Day Observance Committee (NAIDOC) makes key decisions on National NAIDOC activities during NAIDOC week including the focus city, the theme, the National NAIDOC Poster Competition winner and the National NAIDOC Awards winners.</t>
  </si>
  <si>
    <t>Established following the disbandment of ATSIC</t>
  </si>
  <si>
    <t>02/07/2005</t>
  </si>
  <si>
    <t>PO Box 6500</t>
  </si>
  <si>
    <t>http://www.naidoc.org.au</t>
  </si>
  <si>
    <t>B-000930</t>
  </si>
  <si>
    <t>Aboriginal and Torres Strait Islander Mental Health and Suicide Prevention Advis</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</si>
  <si>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</si>
  <si>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12/02/2013</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</si>
  <si>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</si>
  <si>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</si>
  <si>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</si>
  <si>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Secretary of PM&amp;C</t>
  </si>
  <si>
    <t>06/07/2018</t>
  </si>
  <si>
    <t>16 Bowes Place</t>
  </si>
  <si>
    <t>www.niaa.gov.au</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</si>
  <si>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</si>
  <si>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</si>
  <si>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</si>
  <si>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01/12/2018</t>
  </si>
  <si>
    <t>https://closingthegap.niaa.gov.au/joint-council</t>
  </si>
  <si>
    <t>B-003936</t>
  </si>
  <si>
    <t>Aged Care Quality and Safety Advisory Council</t>
  </si>
  <si>
    <t>The Aged Care Quality and Safety Advisory Council (Advisory Council) is established under Section 37 of the Aged Care Quality and Safety Commission Act 2018. The Advisory Council began operation on 1 January 2019.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</si>
  <si>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Level 9, 111 Phillip Street</t>
  </si>
  <si>
    <t>Parramatta</t>
  </si>
  <si>
    <t>https://www.agedcarequality.gov.au/about-us/aged-care-quality-and-safety-advisory-council</t>
  </si>
  <si>
    <t>https://www.agedcarequality.gov.au/about-us/corporate-documents#corporate-plan</t>
  </si>
  <si>
    <t>https://www.agedcarequality.gov.au/about-us/corporate-documents#annual-reports</t>
  </si>
  <si>
    <t>B-003895</t>
  </si>
  <si>
    <t>Snowy Hydro Trading Pty Ltd</t>
  </si>
  <si>
    <t>Snowy Hydro Trading Pty Ltd is a Snowy Hydro Limited controlled entity.</t>
  </si>
  <si>
    <t>87 076 841 686</t>
  </si>
  <si>
    <t>Lot 3, Pier 8/9, 23 Hickson Rd</t>
  </si>
  <si>
    <t>https://www.snowyhydro.com.au/about/reports/</t>
  </si>
  <si>
    <t>B-003896</t>
  </si>
  <si>
    <t>Red Energy Pty Ltd</t>
  </si>
  <si>
    <t>Red Energy Pty Ltd is a Snowy Hydro Limited controlled entity.</t>
  </si>
  <si>
    <t>60 107 479 372</t>
  </si>
  <si>
    <t>www.redenergy.com.au</t>
  </si>
  <si>
    <t>B-003897</t>
  </si>
  <si>
    <t>Latrobe Valley BV</t>
  </si>
  <si>
    <t>Latrobe Valley BV (Netherlands) is a Snowy Hydro Limited controlled entity.</t>
  </si>
  <si>
    <t>www.snowyhydro.com.au</t>
  </si>
  <si>
    <t>B-003898</t>
  </si>
  <si>
    <t>Valley Power Pty Ltd</t>
  </si>
  <si>
    <t>Valley Power Pty Ltd is a Snowy Hydro Limited controlled entity.</t>
  </si>
  <si>
    <t>16 083 964 470</t>
  </si>
  <si>
    <t>B-003899</t>
  </si>
  <si>
    <t>Contact Peaker Australia Pty Ltd</t>
  </si>
  <si>
    <t>Contact Peaker Australia Pty Ltd is a Snowy Hydro Limited controlled entity.</t>
  </si>
  <si>
    <t>24 097 586 724</t>
  </si>
  <si>
    <t>B-003900</t>
  </si>
  <si>
    <t>Lumo Energy Australia Pty Ltd</t>
  </si>
  <si>
    <t>Lumo Energy Australia Pty Ltd is a Snowy Hydro Limited controlled entity.</t>
  </si>
  <si>
    <t>69 100 528 327</t>
  </si>
  <si>
    <t>www.lumoenergy.com.au</t>
  </si>
  <si>
    <t>B-003901</t>
  </si>
  <si>
    <t>Lumo Energy (NSW) Pty Ltd</t>
  </si>
  <si>
    <t>Lumo Energy (NSW) Pty Ltd is a Snowy Hydro Limited controlled entity.</t>
  </si>
  <si>
    <t>92 121 155 011</t>
  </si>
  <si>
    <t>B-003902</t>
  </si>
  <si>
    <t>Lumo Energy (QLD) Pty Ltd</t>
  </si>
  <si>
    <t>Lumo Energy (QLD) Pty Ltd is a Snowy Hydro Limited controlled entity.</t>
  </si>
  <si>
    <t>63 114 356 642</t>
  </si>
  <si>
    <t>B-003903</t>
  </si>
  <si>
    <t>Lumo Energy (SA) Pty Ltd</t>
  </si>
  <si>
    <t>Lumo Energy (SA) Pty Ltd is a Snowy Hydro Limited controlled entity.</t>
  </si>
  <si>
    <t>61 114 356 697</t>
  </si>
  <si>
    <t>B-003904</t>
  </si>
  <si>
    <t>Lumo Energy Telecommunications Pty Ltd</t>
  </si>
  <si>
    <t>Lumo Energy Telecommunications Pty Ltd is a Snowy Hydro Limited controlled entity.</t>
  </si>
  <si>
    <t>44 128 574 578</t>
  </si>
  <si>
    <t>B-003905</t>
  </si>
  <si>
    <t>Lumo Generation NSW Pty Ltd</t>
  </si>
  <si>
    <t>Lumo Generation NSW Pty Ltd is a Snowy Hydro Limited controlled entity.</t>
  </si>
  <si>
    <t>69 147 186 865</t>
  </si>
  <si>
    <t>B-003906</t>
  </si>
  <si>
    <t>Lumo Generation SA Pty Ltd</t>
  </si>
  <si>
    <t>Lumo Generation SA Pty Ltd is a Snowy Hydro Limited controlled entity.</t>
  </si>
  <si>
    <t>87 115 291 042</t>
  </si>
  <si>
    <t>B-003907</t>
  </si>
  <si>
    <t>Emagy Pty Ltd</t>
  </si>
  <si>
    <t>Emagy Pty Ltd is a Snowy Hydro Limited controlled entity.</t>
  </si>
  <si>
    <t>69 099 161 912</t>
  </si>
  <si>
    <t>B-003908</t>
  </si>
  <si>
    <t>TFI Partners Pty Ltd</t>
  </si>
  <si>
    <t>TFI Partners Pty Ltd is a Snowy Hydro Limited controlled entity.</t>
  </si>
  <si>
    <t>22 126 418 120</t>
  </si>
  <si>
    <t>B-003909</t>
  </si>
  <si>
    <t>Direct Connect Australia Pty Ltd</t>
  </si>
  <si>
    <t>Direct Connect Australia Pty Ltd is a Snowy Hydro Limited controlled entity.</t>
  </si>
  <si>
    <t>20 110 316 973</t>
  </si>
  <si>
    <t>www.directconnect.com.au</t>
  </si>
  <si>
    <t>B-003910</t>
  </si>
  <si>
    <t>Connection Media Pty Ltd</t>
  </si>
  <si>
    <t>Connection Media Pty Ltd is a Snowy Hydro Limited controlled entity.</t>
  </si>
  <si>
    <t>23 150 993 605</t>
  </si>
  <si>
    <t>B-004015</t>
  </si>
  <si>
    <t>Open Government Forum</t>
  </si>
  <si>
    <t>The Open Government Forum is Australia?s multi-stakeholder forum who are tasked with monitoring and driving implementation of the current National Action Plans, helping to develop the next National Action Plan, and raising awareness about open government.</t>
  </si>
  <si>
    <t>13/07/2017</t>
  </si>
  <si>
    <t>https://www.ag.gov.au/rights-and-protections/australias-open-government-partnership</t>
  </si>
  <si>
    <t>B-003945</t>
  </si>
  <si>
    <t>NJCA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</si>
  <si>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</si>
  <si>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20/05/2002</t>
  </si>
  <si>
    <t>Yes, but not tabled</t>
  </si>
  <si>
    <t>MCS Audit Pty Ltd</t>
  </si>
  <si>
    <t>20 100 577 544</t>
  </si>
  <si>
    <t>njca.com.au</t>
  </si>
  <si>
    <t>B-002175</t>
  </si>
  <si>
    <t>Rural Industries Research and Development Corporation Selection Committee</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</si>
  <si>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</si>
  <si>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Building 007, Tooma Way Charles Sturt University Locked Bag 588</t>
  </si>
  <si>
    <t>B-002164</t>
  </si>
  <si>
    <t>Murray-Darling Basin Community Committee</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</si>
  <si>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</si>
  <si>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Water Act 2007</t>
  </si>
  <si>
    <t>02/07/2007</t>
  </si>
  <si>
    <t>Level 4, 51 Allara St</t>
  </si>
  <si>
    <t>http://www.mdba.gov.au/about-us/governance/basin-community-committee</t>
  </si>
  <si>
    <t>http://www.mdba.gov.au/about-us/accountability-reporting</t>
  </si>
  <si>
    <t>B-002165</t>
  </si>
  <si>
    <t>Murray-Darling Basin Ministerial Council</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</si>
  <si>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</si>
  <si>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Murray-Darling Basin Agreement, Schedule 1 to the Water Act 2007 (Cwlth)</t>
  </si>
  <si>
    <t>29/09/1993</t>
  </si>
  <si>
    <t>http://www.mdba.gov.au/about-us/governance/ministerial-council</t>
  </si>
  <si>
    <t>B-002174</t>
  </si>
  <si>
    <t>River Murray Operations Committee</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</si>
  <si>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</si>
  <si>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B-002182</t>
  </si>
  <si>
    <t>Sustainable Diversion Limit Adjustment Assessment Committee</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</si>
  <si>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</si>
  <si>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Intergovernmental Agreement on Implementing Water Reform in the Murray Darling Basin</t>
  </si>
  <si>
    <t>24/02/2013</t>
  </si>
  <si>
    <t>Commonwealth / State / Territory - Senior Executive Officer</t>
  </si>
  <si>
    <t>http://www.mdba.gov.au/about-mdba/governance/committees</t>
  </si>
  <si>
    <t>B-002140</t>
  </si>
  <si>
    <t>Advisory Committee on Social, Economic and Environmental Sciences</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</si>
  <si>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</si>
  <si>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26/10/2012</t>
  </si>
  <si>
    <t>http://www.mdba.gov.au/about-us/governance/advisory-committee-social-economic-environmental-sciences</t>
  </si>
  <si>
    <t>B-002149</t>
  </si>
  <si>
    <t>Basin Officials Committee</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</si>
  <si>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</si>
  <si>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Schedule 1 to the Water Act 2007</t>
  </si>
  <si>
    <t>https://www.mdba.gov.au/about-us/governance/basin-officials-committee</t>
  </si>
  <si>
    <t>https://www.mdba.gov.au/publications/policies-guidelines/corporate-plan</t>
  </si>
  <si>
    <t>https://www.mdba.gov.au/publications/mdba-reports/MDBA-annual-report</t>
  </si>
  <si>
    <t>B-002150</t>
  </si>
  <si>
    <t>Basin Plan Implementation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</si>
  <si>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</si>
  <si>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Basin Plan Implementation Agreement</t>
  </si>
  <si>
    <t>07/08/2013</t>
  </si>
  <si>
    <t>http://www.mdba.gov.au/about-us/governance/basin-plan-implementation-committee</t>
  </si>
  <si>
    <t>B-002158</t>
  </si>
  <si>
    <t>Grains Research and Development Corporation Selection Committee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</si>
  <si>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</si>
  <si>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B-002155</t>
  </si>
  <si>
    <t>Fisheries Research and Development Corporation Selection Committee</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</si>
  <si>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</si>
  <si>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B-002153</t>
  </si>
  <si>
    <t>Cotton Research and Development Corporation Selection Committee</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</si>
  <si>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</si>
  <si>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B-002147</t>
  </si>
  <si>
    <t>Wine Australia Selection Committee</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</si>
  <si>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</si>
  <si>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06/03/2014</t>
  </si>
  <si>
    <t>B-002170</t>
  </si>
  <si>
    <t>Northern Prawn Fishery Management Advisory Committee</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</si>
  <si>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</si>
  <si>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10/11/2014</t>
  </si>
  <si>
    <t>Canberrra</t>
  </si>
  <si>
    <t>http://www.afma.gov.au/fisheries/committees/northern-prawn-management-advisory-committee/</t>
  </si>
  <si>
    <t>B-002171</t>
  </si>
  <si>
    <t>Northern Territory Fisheries Joint Authority</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</si>
  <si>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</si>
  <si>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Commonwealth Fisheries Act 1952; on 2 February 1995 the body became subject to the Fisheries Management Act 1991 and the Northern Territory Fisheries Act 1988</t>
  </si>
  <si>
    <t>03/02/1995</t>
  </si>
  <si>
    <t>GPO Box 3000</t>
  </si>
  <si>
    <t>http://www.afma.gov.au/fisheries/joint-authority-fisheries/</t>
  </si>
  <si>
    <t>B-002172</t>
  </si>
  <si>
    <t>Queensland Fisheries Joint Authority</t>
  </si>
  <si>
    <t>The Commonwealth and the State of Queensland have been working to abolish the QFJA. The termination agreements for the Gulf of Carpentaria Grey Mackerel Fishery and the Gulf of Carpentaria Northern Demersal and Pelagic Finfish Fishery and new OCS agreements were signed by both parties during 2021 resulting in no fisheries being under the authority of the QFJA.</t>
  </si>
  <si>
    <t>Fisheries Management Act 1991</t>
  </si>
  <si>
    <t>07/02/1995</t>
  </si>
  <si>
    <t>GPO Box 46</t>
  </si>
  <si>
    <t>Brisbane</t>
  </si>
  <si>
    <t>4001</t>
  </si>
  <si>
    <t>B-002180</t>
  </si>
  <si>
    <t>Southern Bluefin Tuna Fishery Management Advisory Committee</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</si>
  <si>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</si>
  <si>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http://www.afma.gov.au/fisheries/committees/southern-bluefin-tuna-management-advisory-committee/</t>
  </si>
  <si>
    <t>B-002186</t>
  </si>
  <si>
    <t>Western Australian Fisheries Joint Authority</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</si>
  <si>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</si>
  <si>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04/01/1995</t>
  </si>
  <si>
    <t>7th Floor, Dumas House, 2 Havelock Street</t>
  </si>
  <si>
    <t>WEST PERTH</t>
  </si>
  <si>
    <t>6005</t>
  </si>
  <si>
    <t>B-002152</t>
  </si>
  <si>
    <t>Scallop Management Advisory Committee</t>
  </si>
  <si>
    <t>The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</si>
  <si>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https://www.afma.gov.au/fisheries-management/fisheries-committees/scallop-management-advisory-committee</t>
  </si>
  <si>
    <t>B-000589</t>
  </si>
  <si>
    <t>Great Australian Bight Management Advisory Committee</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</si>
  <si>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</si>
  <si>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http://www.afma.gov.au/fisheries/committees/great-australian-bight-management-advisory-committee-gabmac/</t>
  </si>
  <si>
    <t>B-000595</t>
  </si>
  <si>
    <t>South East Management Advisory Committee</t>
  </si>
  <si>
    <t>The South East Management Advisory Committee is the overarching committee that provides management advice to AFMA for the following fisheries: ? Southern and Eastern Scalefish and Shark Fishery (including the Gillnet Hook and Trap Sector, the South Eastern Trawl Sector and the Great Australian Bight fishery) ? Small Pelagic Fishery ? Southern Squid Jig Fishery SEMAC provides management advice to the AFMA Commission and AFMA management on efficient and cost-effective fisheries management, and provides an avenue for consultation between industry, policy, conservation, state and territory governments, recreational and research fields.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</si>
  <si>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https://www.afma.gov.au/fisheries-committees/south-east-management-advisory-committee</t>
  </si>
  <si>
    <t>B-002201</t>
  </si>
  <si>
    <t>Privacy Advisory Committee</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</si>
  <si>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</si>
  <si>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Privacy Act 1988, section 82</t>
  </si>
  <si>
    <t>Governor-General in Council</t>
  </si>
  <si>
    <t>GPO Box 5288</t>
  </si>
  <si>
    <t>https://www.oaic.gov.au/about-us/corporate-information/key-documents/</t>
  </si>
  <si>
    <t>B-002200</t>
  </si>
  <si>
    <t>Information Advisory Committee</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</si>
  <si>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</si>
  <si>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Australian Information Commissioner Act 2010, section 27</t>
  </si>
  <si>
    <t>http://www.oaic.gov.au/about-us/corporate-information/key-oaic-documents/</t>
  </si>
  <si>
    <t>B-002205</t>
  </si>
  <si>
    <t>National Archives of Australia Advisory Council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</si>
  <si>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</si>
  <si>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Senator and member of House of Representatives chosen by Parliament; other members appointed by Attorney-General</t>
  </si>
  <si>
    <t>Queen Victoria Terrace</t>
  </si>
  <si>
    <t>http://www.naa.gov.au/about-us/organisation/advisory-council/index.aspx</t>
  </si>
  <si>
    <t>http://www.naa.gov.au/about-us/organisation/accountability/annual-reports/index.aspx</t>
  </si>
  <si>
    <t>B-003636</t>
  </si>
  <si>
    <t>Federal Circuit and Family Court of Australia (Division 2)</t>
  </si>
  <si>
    <t>The Federal Circuit and Family Court of Australia (FCFCOA) (Division 2) is a continuation of the Federal Circuit Court of Australia. The FCFCOA (Division 2) hears a broad range of disputes in matters under family, administrative, bankruptcy, industrial relations, migration, consumer and intellectual property law. It is the single point of entry for family law matters in the federal judicial system, and hears the majority of first instance family law matters. The FCFCOA (Division 2) sits in all Australian states and territories.</t>
  </si>
  <si>
    <t>The Constitution and the Federal Circuit Court of Australia Act 1999</t>
  </si>
  <si>
    <t>B-002203</t>
  </si>
  <si>
    <t>Defence Force Discipline Appeal Tribunal</t>
  </si>
  <si>
    <t>The Defence Force Discipline Appeal Tribunal hears and determines appeals from courts martial and Defence Force magistrates in respect of service offences by Australian Defence Force personnel.</t>
  </si>
  <si>
    <t>Defence Force Discipline Appeals Act 1955</t>
  </si>
  <si>
    <t>08/06/1955</t>
  </si>
  <si>
    <t>305 William Street</t>
  </si>
  <si>
    <t>http://www.defenceappeals.gov.au/home</t>
  </si>
  <si>
    <t>B-002206</t>
  </si>
  <si>
    <t>National Native Title Tribunal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</si>
  <si>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</si>
  <si>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Native Title Act 1993 (Cwlth)</t>
  </si>
  <si>
    <t>01/01/1994</t>
  </si>
  <si>
    <t>Level 5, Commonwealth Law Courts Building, 1 Victoria Avenue</t>
  </si>
  <si>
    <t>http://www.nntt.gov.au</t>
  </si>
  <si>
    <t>http://www.nntt.gov.au/aboutus/Pages/Strategic-focus.aspx</t>
  </si>
  <si>
    <t>http://www.federalcourt.gov.au/publications/annual-reports/2013-14/part-5</t>
  </si>
  <si>
    <t>B-003443</t>
  </si>
  <si>
    <t>10/12/1986</t>
  </si>
  <si>
    <t>https://www.humanrights.gov.au/our-work/commission-general/publications/corporate-plan-2015-2016</t>
  </si>
  <si>
    <t>B-002198</t>
  </si>
  <si>
    <t>Australian Institute of Police Management</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</si>
  <si>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</si>
  <si>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25/10/1960</t>
  </si>
  <si>
    <t>Collins Beach Road</t>
  </si>
  <si>
    <t>Manly</t>
  </si>
  <si>
    <t>B-004529</t>
  </si>
  <si>
    <t>Australian Anti-Slavery Commissioner</t>
  </si>
  <si>
    <t>The Australian Anti-Slavery Commissioner (the Commissioner) is a statutory appointment established under the Modern Slavery Amendment (Australian Anti-Slavery Commissioner) Act 2024. The Commissioner works with the Government, business, and civil society to support compliance with the Modern Slavery Act 2018 (Cth), improve transparency in supply chains and help fight modern slavery in Australia and abroad.</t>
  </si>
  <si>
    <t>Modern Slavery Amendment (Australian Anti-Slavery Commissioner) Act 2024</t>
  </si>
  <si>
    <t>07/11/2024</t>
  </si>
  <si>
    <t>B-004530</t>
  </si>
  <si>
    <t>Inspector of the National Anti-Corruption Commission</t>
  </si>
  <si>
    <t>The National Anti-Corruption Commission Act 2022 establishes the Inspector of the National Anti-Corruption Commission (NACC Inspector), who is independent of the NACC and whose role is to oversee the operations and conduct of the NACC to ensure it complies with the law and acts fairly.</t>
  </si>
  <si>
    <t>B-004205</t>
  </si>
  <si>
    <t>Respect@Work Council</t>
  </si>
  <si>
    <t>The Respect@Work Council brings together leaders from key government regulators and policy makers responsible for sexual harassment policies and complaints. The Respect@Work Council?s purpose is to improve coordination, consistency and clarity across existing legal and regulatory frameworks, and to identify ways to promote safer workplaces. The Respect@Work Council consists of the following core members: o Sex Discrimination Commissioner, Australian Human Rights Commission o General Manager, Fair Work Commission o Fair Work Ombudsman o CEO, Safe Work Australia o Chair, Heads of Workplace Safety Authorities o Chair, Heads of Workers? Compensation Authorities o Chair, Australian Council of Human Rights Authorities o Deputy Secretary, Integrity and International Group, Attorney-General?s Department</t>
  </si>
  <si>
    <t>09/03/2021</t>
  </si>
  <si>
    <t>https://www.ag.gov.au/rights-and-protections/human-rights-and-anti-discrimination/respect-at-work/council</t>
  </si>
  <si>
    <t>B-003035</t>
  </si>
  <si>
    <t>Independent National Security Legislation Monitor</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</si>
  <si>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</si>
  <si>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Independent National Security Legislation Monitor Act 2010</t>
  </si>
  <si>
    <t>07/12/2014</t>
  </si>
  <si>
    <t>https://www.inslm.gov.au/</t>
  </si>
  <si>
    <t>B-002209</t>
  </si>
  <si>
    <t>Law Courts Ltd</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</si>
  <si>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</si>
  <si>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10/02/1975</t>
  </si>
  <si>
    <t>Deloitte</t>
  </si>
  <si>
    <t>54 885 678 988</t>
  </si>
  <si>
    <t>Law Courts Building</t>
  </si>
  <si>
    <t>Queens Square Sydney</t>
  </si>
  <si>
    <t>http://www.lawcourtsltd.com.au</t>
  </si>
  <si>
    <t>http://www.lawcourtsltd.com.au/financial.html</t>
  </si>
  <si>
    <t>B-002197</t>
  </si>
  <si>
    <t>Administrative Review Council</t>
  </si>
  <si>
    <t>The Administrative Review Council (ARC) was first established under the Administrative Appeals Tribunal Act 1975 as a key element of the administrative review system. In 2015, as part of the Smaller Government reforms, the ARC was discontinued and its functions consolidated into the Attorney-General's Department. The ARC was re-established in 2024 under the Administrative Review Tribunal Act 2024. The ARC's role is to inquire into and advise on the federal administrative law system, administrative decision-making practices and tribunal practice and procedure. It also promotes knowledge about the administrative law system and facilitates training of decision makers. The ARC comprises a Chair, members appointed by the Governor-General and ex-officio members. The ex-officio members are the President of the Administrative Review Tribunal, the Commonwealth Ombudsman and the Australian Information Commissioner.</t>
  </si>
  <si>
    <t>Administrative Appeals Tribunal Act 1975 and Administrative Review Tribunal Act 2024</t>
  </si>
  <si>
    <t>15/12/1976</t>
  </si>
  <si>
    <t>https://www.ag.gov.au/legal-system/administrative-law/administrative-review-council</t>
  </si>
  <si>
    <t>B-000600</t>
  </si>
  <si>
    <t>Admiralty Rules Committee</t>
  </si>
  <si>
    <t>The Committee advises the Attorney-General about rules concerning the practice and procedure to be followed in courts exercising jurisdiction under the Act, and matters incidental to such practice and procedure.</t>
  </si>
  <si>
    <t>Admiralty Act 1988, section 42</t>
  </si>
  <si>
    <t>05/04/1990</t>
  </si>
  <si>
    <t>B-000603</t>
  </si>
  <si>
    <t>Family Law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</si>
  <si>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</si>
  <si>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Family Law Act 1975, section 115</t>
  </si>
  <si>
    <t>21/11/1976</t>
  </si>
  <si>
    <t>c/o Australian Institute of Family Studies</t>
  </si>
  <si>
    <t>Level 4, 40 City Road, Southbank</t>
  </si>
  <si>
    <t>http://www.ag.gov.au/FamiliesAndMarriage/FamilyLawCouncil/Pages/default.aspx</t>
  </si>
  <si>
    <t>http://www.ag.gov.au/FamiliesAndMarriage/FamilyLawCouncil/Pages/Annualreports.aspx</t>
  </si>
  <si>
    <t>B-000615</t>
  </si>
  <si>
    <t>Australian Government Solicitor</t>
  </si>
  <si>
    <t>AGS became part of the Attorney-General's Department on 1 July 2015. The AGS continues to operate as the pre-eminent provider of legal services to the Australian Government and its agencies and will have its own independent functional identity within the Department.</t>
  </si>
  <si>
    <t>Judiciary Act 1903</t>
  </si>
  <si>
    <t>http://www.ags.gov.au/aboutus/index.html</t>
  </si>
  <si>
    <t>B-000624</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</si>
  <si>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</si>
  <si>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</si>
  <si>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Copyright Act 1968</t>
  </si>
  <si>
    <t>01/05/1969</t>
  </si>
  <si>
    <t>Level 17 Governor Macquarie Tower, 1 Farrer Place</t>
  </si>
  <si>
    <t>http://www.copyrighttribunal.gov.au/</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</si>
  <si>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</si>
  <si>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</si>
  <si>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</si>
  <si>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21/01/2021</t>
  </si>
  <si>
    <t>https://www.ag.gov.au/about-us/who-we-are/committees-and-councils/meeting-attorneys-general</t>
  </si>
  <si>
    <t>B-004090</t>
  </si>
  <si>
    <t>Interception Consultative Committee</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</si>
  <si>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</si>
  <si>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20/06/1995</t>
  </si>
  <si>
    <t>B-004091</t>
  </si>
  <si>
    <t>The National Identity Security Coordination Group (NISCG) is provided for by the Intergovernmental Agreement on Identity Matching Services and comprises representatives from relevant Commonwealth, state and territory government agencies responsible for identity policy. The NISCG is responsible for overseeing the operation of the identity verification services, performs a range of functions under the Identity Verification Services Act 2023 (Cth) and provides strategic direction on the implementation of the National Strategy for Identity Resilience.</t>
  </si>
  <si>
    <t>B-004119</t>
  </si>
  <si>
    <t>Modern Slavery Expert Advisory Group</t>
  </si>
  <si>
    <t>The Modern Slavery Expert Advisory Group provides the Government expert advice on the operation of the Commonwealth Modern Slavery Act 2018. The Modern Slavery Expert Advisory Group comprises 20 members ? 14 members are organisations and 6 are individuals. Members represent a diverse cross-section of business, civil society, union and academic experts. Further information, including a list of current member organisations, is available on the Attorney-General?s Department website at https://www.ag.gov.au/crime/people-smuggling-and-human-trafficking/modern-slavery/modern-slavery-expert-advisory-group.</t>
  </si>
  <si>
    <t>25/05/2020</t>
  </si>
  <si>
    <t>B-003979</t>
  </si>
  <si>
    <t>Royal Commission into Violence, Abuse, Neglect and Exploitation of People with D</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</si>
  <si>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(13 September 2019 to 24 June 2021) The Letters Patent for the Royal Commission, which formally appoint the Commissioners, also outline the Commission?s terms of reference. The Commissioners are required to provide an interim report no later than 30 October 2020. The original date for the final report was 29 April 2022. An amendment to the Letters Patent signed by the Governor-General on 13 May 2021 extended the final reporting date to 29 September 2023.</t>
  </si>
  <si>
    <t>Governor-General</t>
  </si>
  <si>
    <t>04/04/2019</t>
  </si>
  <si>
    <t>B-002247</t>
  </si>
  <si>
    <t>Minchinbury No. 2 Trust</t>
  </si>
  <si>
    <t>Minchinbury No. 2 Trust is an Australia Post controlled trust holding real property assets.</t>
  </si>
  <si>
    <t>13/11/2012</t>
  </si>
  <si>
    <t>28 486 219 191</t>
  </si>
  <si>
    <t>B-002251</t>
  </si>
  <si>
    <t>POLi Payments Pty Ltd</t>
  </si>
  <si>
    <t>Australia Post controlled entity</t>
  </si>
  <si>
    <t>03/07/2003</t>
  </si>
  <si>
    <t>73 105 393 664</t>
  </si>
  <si>
    <t>B-002255</t>
  </si>
  <si>
    <t>POSTlogistics (Hong Kong) Pte Limited</t>
  </si>
  <si>
    <t>Hong Kong based company in Australia Post's global eCommerce solutions business.</t>
  </si>
  <si>
    <t>Companies Ordinance (Cap. 622)</t>
  </si>
  <si>
    <t>18/04/2006</t>
  </si>
  <si>
    <t>B-002256</t>
  </si>
  <si>
    <t>SecurePay Holdings Pty Ltd</t>
  </si>
  <si>
    <t>Australia Post entity.</t>
  </si>
  <si>
    <t>12/02/1998</t>
  </si>
  <si>
    <t>87 081 623 403</t>
  </si>
  <si>
    <t>B-000620</t>
  </si>
  <si>
    <t>Australia Post Stakeholder Council</t>
  </si>
  <si>
    <t>Australia Post's Stakeholder Council is an external advisory group of 10 individuals whose role is to help Australia Post's communication and engagement with stakeholders. The council meets three times a year and is chaired by a member of the Australia Post Executive Team. Council members offer a range of views, representative of their roles and experience in small and medium business, industrial relations, direct marketing and corporate responsibility.</t>
  </si>
  <si>
    <t>B-004026</t>
  </si>
  <si>
    <t>Australia Post Global eCommerce Solutions (Aust) Pty Ltd</t>
  </si>
  <si>
    <t>Australian operating entity for Australia Post's global ecommerce solutions business.</t>
  </si>
  <si>
    <t>11/06/2016</t>
  </si>
  <si>
    <t>B-003984</t>
  </si>
  <si>
    <t>Australia Post Global eCommerce Solutions (USA) Inc.</t>
  </si>
  <si>
    <t>US operating entity for Australia Post's global eCommerce Solutions business.</t>
  </si>
  <si>
    <t>Delaware General Corporation Law</t>
  </si>
  <si>
    <t>22/04/2019</t>
  </si>
  <si>
    <t>B-004022</t>
  </si>
  <si>
    <t>Australia Post Global eCommerce Solutions Private Limited</t>
  </si>
  <si>
    <t>Singapore based company in Australia Post's global eCommerce Solutions business.</t>
  </si>
  <si>
    <t>Singapore Companies Act</t>
  </si>
  <si>
    <t>27/07/2016</t>
  </si>
  <si>
    <t>B-004023</t>
  </si>
  <si>
    <t>Australia Post Global eCommerce Solutions (UK) Limited</t>
  </si>
  <si>
    <t>UK operating entity for Australia Post's global eCommerce Solutions business</t>
  </si>
  <si>
    <t>UK Companies Act 2006</t>
  </si>
  <si>
    <t>10/10/2016</t>
  </si>
  <si>
    <t>B-003786</t>
  </si>
  <si>
    <t>Australia Post Digital iD Pty Ltd</t>
  </si>
  <si>
    <t>22/06/2016</t>
  </si>
  <si>
    <t>55 613 164 337</t>
  </si>
  <si>
    <t>B-003948</t>
  </si>
  <si>
    <t>Australian National Maritime Museum Foundation</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</si>
  <si>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</si>
  <si>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Other Incorporated Entity. Registered with the Australian Charities and Not-for-profits Commission (ACNC)</t>
  </si>
  <si>
    <t>05/04/2000</t>
  </si>
  <si>
    <t>B-004305</t>
  </si>
  <si>
    <t>Digital Radio Planning Committee</t>
  </si>
  <si>
    <t>The ACMA chairs the Digital Radio Planning Committee for Regional Australia. The joint government?industry Committee undertakes planning activities for regional areas where it is economically feasible for broadcasters to introduce digital radio. Members include key industry bodies and stakeholders.</t>
  </si>
  <si>
    <t>other</t>
  </si>
  <si>
    <t>B-002212</t>
  </si>
  <si>
    <t>Numbering Advisory Committee</t>
  </si>
  <si>
    <t>The ACMA chairs the Numbering Advisory Committee. It assists the ACMA with telephone numbering issues, including rights of use and porting of numbers, scam reduction activities and numbering matters. The Committee is chaired by the ACMA, represented by a full-time ACMA Authority Member. Membership of the Committee will generally represent a range of views from the telecommunications industry, consumer interest groups and government. The ACMA may also invite observers to attend meetings, or otherwise provide advice to the Committee, where they have experience or an interest relevant to a particular issue.</t>
  </si>
  <si>
    <t>Australian Communications and Media Authority Act 2005, section 58</t>
  </si>
  <si>
    <t>02/03/1991</t>
  </si>
  <si>
    <t>B-002218</t>
  </si>
  <si>
    <t>The eSafety Commissioner (eSafety) is Australia?s independent regulator for online safety and helps Australians have safer, more positive online experiences in accordance with the Online Safety Act 2021. eSafety?s remit includes administering regulatory schemes, mandatory industry codes, the Basic Online Safety Expectations, educational and promotional content, and programs relevant to online safety, in addition to coordinating activities of Commonwealth Departments, authorities and agencies relating to online safety for Australians. As part of the Online Safety Act 2021, the eSafety Commissioner is an independent statutory office holder supported by the Australian Communications and Media Authority.</t>
  </si>
  <si>
    <t>Online Safety Act 2021</t>
  </si>
  <si>
    <t>12 212 931 598</t>
  </si>
  <si>
    <t>Benjamin Offices, Chan Street</t>
  </si>
  <si>
    <t>http://www.esafety.gov.au</t>
  </si>
  <si>
    <t>B-000623</t>
  </si>
  <si>
    <t>Consumer Consultative Forum</t>
  </si>
  <si>
    <t>The ACMA convenes a Consumer Consultative Forum (CCF) under section 59 of the Australian Communications and Media Authority Act 2005. The CCF assists the ACMA to perform its functions in relation to matters affecting consumers. The aims of the CCF are to: - bring together demand-side, supply-side, policy and regulatory interests on consumer issues - offer the ACMA perspectives on important issues affecting consumers, including consumers in vulnerable circumstances - provide networks to bring information to consumers about regulatory safeguards and initiatives. The CCF is chaired by a full-time member of the ACMA Authority and members are appointed by the ACMA. Membership includes representatives from consumer groups, industry bodies, and regulatory and government agencies.</t>
  </si>
  <si>
    <t>Australian Communications and Media Authority Act 2005, section 59</t>
  </si>
  <si>
    <t>01/07/2005</t>
  </si>
  <si>
    <t>B-002210</t>
  </si>
  <si>
    <t>ABC Advisory Council</t>
  </si>
  <si>
    <t>The Australian Broadcasting Corporation Advisory Council advises the Board on matters relating to the Corporation's broadcasting programs.</t>
  </si>
  <si>
    <t>http://about.abc.net.au/who-we-are/abc-advisory-council/</t>
  </si>
  <si>
    <t>B-003974</t>
  </si>
  <si>
    <t>The News Channel Pty Ltd</t>
  </si>
  <si>
    <t>This company is a wholly owned subsidiary of the Corporation that did not trade during the year ended 30 June 2018 and has been dormant since 2000.</t>
  </si>
  <si>
    <t>07/04/1995</t>
  </si>
  <si>
    <t>B-003975</t>
  </si>
  <si>
    <t>ABC AustraliaPlus (Shanghai) Cultural Development Co Ltd</t>
  </si>
  <si>
    <t>This company is a wholly owned subsidiary of the Corporation, incorporated in the Peoples Republic of China. This company did not operate in the year ended 30 June 2018.</t>
  </si>
  <si>
    <t>31/12/2014</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</si>
  <si>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</si>
  <si>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</si>
  <si>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</si>
  <si>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24/06/2009</t>
  </si>
  <si>
    <t>64 137 880 758</t>
  </si>
  <si>
    <t>B-003977</t>
  </si>
  <si>
    <t>Freeview Australia Limited</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</si>
  <si>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</si>
  <si>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03/04/2008</t>
  </si>
  <si>
    <t>72 130 448 510</t>
  </si>
  <si>
    <t>B-003978</t>
  </si>
  <si>
    <t>National DAB Licence Company Ltd</t>
  </si>
  <si>
    <t>DAB is a joint operation between the ABC and SBS to hold the digital multiplex licence.</t>
  </si>
  <si>
    <t>20/03/2009</t>
  </si>
  <si>
    <t>73 135 966 326</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</si>
  <si>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</si>
  <si>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</si>
  <si>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</si>
  <si>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12/11/2020</t>
  </si>
  <si>
    <t>B-003830</t>
  </si>
  <si>
    <t>Submarine Advisory Committee</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</si>
  <si>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</si>
  <si>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04/12/2017</t>
  </si>
  <si>
    <t>B-002215</t>
  </si>
  <si>
    <t>SBS Community Advisory Committee</t>
  </si>
  <si>
    <t>The Special Broadcasting Service Community Advisory Committee assists the SBS Board in its duty to be aware of, and responsive to, community needs and opinions on matters relevant to the Charter. It does this by advising the Board on community needs and opinions, including the needs and opinions of small or newly arrived ethnic groups, on matters relevant to the Charter.</t>
  </si>
  <si>
    <t>Locked Bag 028</t>
  </si>
  <si>
    <t>Crows Nest</t>
  </si>
  <si>
    <t>1585</t>
  </si>
  <si>
    <t>https://www.sbs.com.au/aboutus/community-advisory-committee</t>
  </si>
  <si>
    <t>B-003982</t>
  </si>
  <si>
    <t>Gordon Darling Australia Pacific Print Fund</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</si>
  <si>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</si>
  <si>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28/06/1989</t>
  </si>
  <si>
    <t>35 707 917 108</t>
  </si>
  <si>
    <t>B-004508</t>
  </si>
  <si>
    <t>AP Global Logistics (Guangzhou) Co., Ltd</t>
  </si>
  <si>
    <t>Chinese registered multimodal transportation and freight forwarding company controlled by Australia Post</t>
  </si>
  <si>
    <t>Foreign Investment Law of the People?s Republic of China</t>
  </si>
  <si>
    <t>16/04/2024</t>
  </si>
  <si>
    <t>B-002260</t>
  </si>
  <si>
    <t>Star Track Express Pty Limited</t>
  </si>
  <si>
    <t>Australia Post controlled operating entity providing express freight and logistics services.</t>
  </si>
  <si>
    <t>07/05/1994</t>
  </si>
  <si>
    <t>44 001 227 890</t>
  </si>
  <si>
    <t>http://www.startrack.com.au/</t>
  </si>
  <si>
    <t>B-002261</t>
  </si>
  <si>
    <t>Star Track Express Holdings Pty Limited</t>
  </si>
  <si>
    <t>Australia Post controlled entity.</t>
  </si>
  <si>
    <t>15/10/2003</t>
  </si>
  <si>
    <t>11 106 690 153</t>
  </si>
  <si>
    <t>B-002262</t>
  </si>
  <si>
    <t>Star Track Express Investments Pty Limited</t>
  </si>
  <si>
    <t>09/06/1982</t>
  </si>
  <si>
    <t>26 002 454 533</t>
  </si>
  <si>
    <t>B-002265</t>
  </si>
  <si>
    <t>StarTrack Retail Pty Ltd</t>
  </si>
  <si>
    <t>Australia Post controlled entity providing air freight &amp; logistics services.</t>
  </si>
  <si>
    <t>12/10/2010</t>
  </si>
  <si>
    <t>53 146 789 979</t>
  </si>
  <si>
    <t>B-002222</t>
  </si>
  <si>
    <t>AP Global Holdings Pty Ltd</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</si>
  <si>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</si>
  <si>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22/12/2015</t>
  </si>
  <si>
    <t>48 609 953 504</t>
  </si>
  <si>
    <t>B-002223</t>
  </si>
  <si>
    <t>AP International Holdings Pty Ltd</t>
  </si>
  <si>
    <t>AP International Holdings Pty Ltd is a Australia Post controlled holding entity. In early January 2019 Australia Post acquired Aramex's 60% interest in the Aramex Global Solutions joint venture (formerly Aramex Global Solutions Private Limited) to become a 100% fully owned entity.</t>
  </si>
  <si>
    <t>23/07/2004</t>
  </si>
  <si>
    <t>63 110 171 723</t>
  </si>
  <si>
    <t>B-002225</t>
  </si>
  <si>
    <t>APost Accelerator Pty Ltd</t>
  </si>
  <si>
    <t>05/01/2016</t>
  </si>
  <si>
    <t>59 610 049 084</t>
  </si>
  <si>
    <t>B-002226</t>
  </si>
  <si>
    <t>APost Innovation Pty Ltd</t>
  </si>
  <si>
    <t>50 609 953 513</t>
  </si>
  <si>
    <t>B-002228</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</si>
  <si>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</si>
  <si>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</si>
  <si>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01/09/2003</t>
  </si>
  <si>
    <t>B-002229</t>
  </si>
  <si>
    <t>Australia Post Services Pty Ltd</t>
  </si>
  <si>
    <t>Australia Post Services Pty Ltd is an Australia Post controlled entity and the holder of an Australian Financial Services Licence</t>
  </si>
  <si>
    <t>01/03/2005</t>
  </si>
  <si>
    <t>67 002 599 340</t>
  </si>
  <si>
    <t>B-002230</t>
  </si>
  <si>
    <t>Australia Post Transaction Services Pty Ltd</t>
  </si>
  <si>
    <t>Australia Post controlled holding entity with multiple subsidiaries</t>
  </si>
  <si>
    <t>09/09/2005</t>
  </si>
  <si>
    <t>87 116 164 286</t>
  </si>
  <si>
    <t>B-002231</t>
  </si>
  <si>
    <t>Australian Express Freight Pty. Limited</t>
  </si>
  <si>
    <t>Australian Express Freight Pty. Limited is an Australia Post controlled trustee entity.</t>
  </si>
  <si>
    <t>18/07/1991</t>
  </si>
  <si>
    <t>88 052 906 920</t>
  </si>
  <si>
    <t>B-002232</t>
  </si>
  <si>
    <t>Australian Express Transport Pty. Limited</t>
  </si>
  <si>
    <t>Australian Express Transport Pty. Limited is an Australia Post controlled trustee entity.</t>
  </si>
  <si>
    <t>84 052 906 966</t>
  </si>
  <si>
    <t>B-002233</t>
  </si>
  <si>
    <t>AUX Investments Pty Ltd</t>
  </si>
  <si>
    <t>Holding Company for Australia Post's ownership and operation of the Star Track entities.</t>
  </si>
  <si>
    <t>13/10/2010</t>
  </si>
  <si>
    <t>99 146 824 919</t>
  </si>
  <si>
    <t>B-002235</t>
  </si>
  <si>
    <t>Darra No. 1 Trust</t>
  </si>
  <si>
    <t>Darra No. 1 Trust is an Australia Post controlled trust holding units in Darra No. 2 Trust.</t>
  </si>
  <si>
    <t>43 568 904 145</t>
  </si>
  <si>
    <t>B-002236</t>
  </si>
  <si>
    <t>Darra No. 2 Trust</t>
  </si>
  <si>
    <t>Darra No. 2 Trust is an Australia Post controlled trust holding real property assets.</t>
  </si>
  <si>
    <t>88 221 221 421</t>
  </si>
  <si>
    <t>B-002237</t>
  </si>
  <si>
    <t>Decipha Pty Ltd</t>
  </si>
  <si>
    <t>Australia Post controlled entity providing inbound information (physical and digital) management services.</t>
  </si>
  <si>
    <t>05/04/2002</t>
  </si>
  <si>
    <t>31 100 126 396</t>
  </si>
  <si>
    <t>B-002246</t>
  </si>
  <si>
    <t>Minchinbury No. 1 Trust</t>
  </si>
  <si>
    <t>Minchinbury No. 1 Trust is an Australia Post controlled trust holding units in Minchinbury No. 2 Trust.</t>
  </si>
  <si>
    <t>94 746 511 945</t>
  </si>
  <si>
    <t>B-002297</t>
  </si>
  <si>
    <t>DHA Advisory Committee</t>
  </si>
  <si>
    <t>The DHA Advisory Committee's function is, either on its own initiative or at the request of DHA, to give advice and information to DHA about the performance of DHA's functions.</t>
  </si>
  <si>
    <t>Defence Housing Australia Act 1987, section 27</t>
  </si>
  <si>
    <t>26/02/2007</t>
  </si>
  <si>
    <t>Defence Housing Australia and Defence Chiefs</t>
  </si>
  <si>
    <t>B-002301</t>
  </si>
  <si>
    <t>Crace Developments - Investments in Associates</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</si>
  <si>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</si>
  <si>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30/06/2008</t>
  </si>
  <si>
    <t>B-002303</t>
  </si>
  <si>
    <t>DHA Investment Management Ltd</t>
  </si>
  <si>
    <t>DHA Investment Management Limited (DHA IML) was a wholly owned subsidiary of DHA. It was voluntarily deregistered with ASIC in November 2018.</t>
  </si>
  <si>
    <t>14/12/2012</t>
  </si>
  <si>
    <t>16 161 662 255</t>
  </si>
  <si>
    <t>26 Brisbane Ave</t>
  </si>
  <si>
    <t>B-002304</t>
  </si>
  <si>
    <t>Lyons Joint Venture</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</si>
  <si>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</si>
  <si>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18/03/2005</t>
  </si>
  <si>
    <t>B-002306</t>
  </si>
  <si>
    <t>The Sanctuary - Wattle Grove - Interest in Joint Venture Development</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</si>
  <si>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</si>
  <si>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01/11/1989</t>
  </si>
  <si>
    <t>B-002268</t>
  </si>
  <si>
    <t>Australian Air Force (Royal Australian Air Force)</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</si>
  <si>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</si>
  <si>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Act 1903, section 30; and Air Force Act 1923</t>
  </si>
  <si>
    <t>31/03/1921</t>
  </si>
  <si>
    <t>Air Force Headquarters</t>
  </si>
  <si>
    <t>Russell Offices Canberra</t>
  </si>
  <si>
    <t>http://www.airforce.gov.au</t>
  </si>
  <si>
    <t>B-002269</t>
  </si>
  <si>
    <t>Australian Army</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</si>
  <si>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</si>
  <si>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Defence Act 1903, section 30</t>
  </si>
  <si>
    <t>http://www.army.gov.au/</t>
  </si>
  <si>
    <t>http://www.defence.gov.au/AboutUs.asp</t>
  </si>
  <si>
    <t>B-002270</t>
  </si>
  <si>
    <t>Australian Defence College</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</si>
  <si>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</si>
  <si>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01/09/2000</t>
  </si>
  <si>
    <t>Australian Defence College, Department of Defence</t>
  </si>
  <si>
    <t>http://www.defence.gov.au/adc/</t>
  </si>
  <si>
    <t>B-002271</t>
  </si>
  <si>
    <t>Australian Defence Force Financial Services Consumer Centre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</si>
  <si>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</si>
  <si>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Chief of the Defence Force</t>
  </si>
  <si>
    <t>15/09/2006</t>
  </si>
  <si>
    <t>Chief of the Defence Force / Army / Airforce / Navy</t>
  </si>
  <si>
    <t>http://www.adfconsumer.gov.au/</t>
  </si>
  <si>
    <t>B-002272</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</si>
  <si>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</si>
  <si>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</si>
  <si>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02/07/1989</t>
  </si>
  <si>
    <t>Vice Chief of the Defence Force and Chief Operating Officer, DVA</t>
  </si>
  <si>
    <t>NHMRC</t>
  </si>
  <si>
    <t>Joint Health Command</t>
  </si>
  <si>
    <t>Campbell Park Offices</t>
  </si>
  <si>
    <t>B-002273</t>
  </si>
  <si>
    <t>Australian Geospatial Intelligence Organisation</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</si>
  <si>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</si>
  <si>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08/11/2000</t>
  </si>
  <si>
    <t>Canberra ACT</t>
  </si>
  <si>
    <t>https://www.intelligence.gov.au/agencies/ago</t>
  </si>
  <si>
    <t>B-002276</t>
  </si>
  <si>
    <t>Chief Judge Advocate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</si>
  <si>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</si>
  <si>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Defence Force Discipline Act 1982, section 188A</t>
  </si>
  <si>
    <t>14/01/2004</t>
  </si>
  <si>
    <t>5 Tennant St</t>
  </si>
  <si>
    <t>B-002277</t>
  </si>
  <si>
    <t>Defence Families of Australia</t>
  </si>
  <si>
    <t>Defence Families of Australia was formed to improve the quality of life of Defence families and make recommendations and influence policy that directly affects families. The Department provides funding support to Defence Families of Australia. Members include 1 Defence Family Advocate, 8 National Delegates, 1 National Communications Officer and 1 National Policy Officer appointed by the Minister for Defence Personnel.</t>
  </si>
  <si>
    <t>08/06/1986</t>
  </si>
  <si>
    <t>27 688 368 241</t>
  </si>
  <si>
    <t>33 Brindabella Circuit</t>
  </si>
  <si>
    <t>http://www.dfa.org.au</t>
  </si>
  <si>
    <t>B-002278</t>
  </si>
  <si>
    <t>Defence Force Advocate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</si>
  <si>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</si>
  <si>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Defence Act 1903, section 58S</t>
  </si>
  <si>
    <t>25/10/1984</t>
  </si>
  <si>
    <t>28 743 866 496</t>
  </si>
  <si>
    <t>Level 36, 52 Martin Place</t>
  </si>
  <si>
    <t>B-002279</t>
  </si>
  <si>
    <t>Defence Honours and Awards Appeals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</si>
  <si>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</si>
  <si>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Administratively in 2008, and then under the Defence Legislation Amendment Act [No. 1] 2010 [Cwlth]</t>
  </si>
  <si>
    <t>23/07/2008</t>
  </si>
  <si>
    <t>http://www.defence-honours-tribunal.gov.au</t>
  </si>
  <si>
    <t>B-002280</t>
  </si>
  <si>
    <t>Defence Intelligence Organisation</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</si>
  <si>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</si>
  <si>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http://www.defence.gov.au/dio/index.shtml</t>
  </si>
  <si>
    <t>B-002282</t>
  </si>
  <si>
    <t>Defence Science and Technology Group</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</si>
  <si>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</si>
  <si>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01/07/1974</t>
  </si>
  <si>
    <t>24 Scherger Drive</t>
  </si>
  <si>
    <t>www.dsto.defence.gov.au/</t>
  </si>
  <si>
    <t>https://www.dst.defence.gov.au/strategy</t>
  </si>
  <si>
    <t>B-002283</t>
  </si>
  <si>
    <t>Director of Military Prosecutions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</si>
  <si>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</si>
  <si>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Defence Force Discipline Act 1982, section 188G</t>
  </si>
  <si>
    <t>12/06/2006</t>
  </si>
  <si>
    <t>Level 3, 13 London Circuit</t>
  </si>
  <si>
    <t>http://www.defence.gov.au/mjs/organisations.htm#3</t>
  </si>
  <si>
    <t>B-002284</t>
  </si>
  <si>
    <t>Forces Entertainment Board</t>
  </si>
  <si>
    <t>The Board is responsible for fostering relationships with the entertainment and arts industries, and the media, with the aim of identifying, promoting and securing suitable entertainment for Australian Forces.</t>
  </si>
  <si>
    <t>02/05/2004</t>
  </si>
  <si>
    <t>Campbell Park Offices, Northcott Drive</t>
  </si>
  <si>
    <t>B-002285</t>
  </si>
  <si>
    <t>Inspector-General of the Australian Defence Force</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</si>
  <si>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</si>
  <si>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Defence Act 1903, section 110B</t>
  </si>
  <si>
    <t>22/12/2005</t>
  </si>
  <si>
    <t>Level 2, 91 Northbourne Avenue</t>
  </si>
  <si>
    <t>Turner</t>
  </si>
  <si>
    <t>http://www.defence.gov.au/mjs/organisations.htm#1</t>
  </si>
  <si>
    <t>B-002286</t>
  </si>
  <si>
    <t>Judge Advocate General and Deputy Judge Advocate Generals</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</si>
  <si>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</si>
  <si>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Defence Force Discipline Act 1982, section 179</t>
  </si>
  <si>
    <t>31/12/1982</t>
  </si>
  <si>
    <t>http://www.defence.gov.au/JAG/</t>
  </si>
  <si>
    <t>http://www.defence.gov.au/JAG/Reports.asp</t>
  </si>
  <si>
    <t>B-002287</t>
  </si>
  <si>
    <t>Office of Reserve Service Protection</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</si>
  <si>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</si>
  <si>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Defence Reserve Service (Protection) Regulations 2001</t>
  </si>
  <si>
    <t>06/12/2001</t>
  </si>
  <si>
    <t>BP18-03-128, Brindabella Business Park</t>
  </si>
  <si>
    <t>https://www.reserveemployersupport.gov.au/reservists/reserve-service-protection/</t>
  </si>
  <si>
    <t>B-002288</t>
  </si>
  <si>
    <t>Phoenix Australia - Centre for Posttraumatic Mental Health</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</si>
  <si>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</si>
  <si>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Department, the University of Melbourne and the Repatriation Committee</t>
  </si>
  <si>
    <t>24/10/2000</t>
  </si>
  <si>
    <t>Staff Elected / Discretion of members / Shareholders</t>
  </si>
  <si>
    <t>Cummings Flavel McCormack</t>
  </si>
  <si>
    <t>Level 3, 161 Barry Street</t>
  </si>
  <si>
    <t>Carlton</t>
  </si>
  <si>
    <t>3053</t>
  </si>
  <si>
    <t>http://www.acpmh.unimelb.edu.au/</t>
  </si>
  <si>
    <t>B-002290</t>
  </si>
  <si>
    <t>Registrar of Military Justice</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</si>
  <si>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</si>
  <si>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Defence Force Discipline Act 1982, section 188FB</t>
  </si>
  <si>
    <t>5/101 Tennant St</t>
  </si>
  <si>
    <t>B-002291</t>
  </si>
  <si>
    <t>Woomera Prohibited Area Advisory Board</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</si>
  <si>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</si>
  <si>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Agreed to as a recommendation of the Hawke Review 2011</t>
  </si>
  <si>
    <t>05/10/2012</t>
  </si>
  <si>
    <t>R1-1-D Zone, PO Box 7901</t>
  </si>
  <si>
    <t>http://www.defence.gov.au/woomera/board/</t>
  </si>
  <si>
    <t>http://www.defence.gov.au/woomera/board/index.htm</t>
  </si>
  <si>
    <t>B-002292</t>
  </si>
  <si>
    <t>Asia Pacific Centre for Military Law</t>
  </si>
  <si>
    <t>The aim of the Asia Pacific Centre for Military Law is to promote greater understanding of and increased respect for the Rule of Law in all aspects of military affairs both within the Australian Defence Force and amongst militaries in the Asia Pacific Region.</t>
  </si>
  <si>
    <t>International Agreement / Treaty / Council Order</t>
  </si>
  <si>
    <t>Agreement for the Operation of the Asia-Pacific Centre for Military Law</t>
  </si>
  <si>
    <t>17/05/2001</t>
  </si>
  <si>
    <t>Portfolio Secretary</t>
  </si>
  <si>
    <t>Building 113, Victoria Barracks, Oxford St</t>
  </si>
  <si>
    <t>Paddington</t>
  </si>
  <si>
    <t>2012</t>
  </si>
  <si>
    <t>http://www.apcml.org</t>
  </si>
  <si>
    <t>http://apcml.org/our-mission-vision-and-goals</t>
  </si>
  <si>
    <t>B-002293</t>
  </si>
  <si>
    <t>Australian Government Security Vetting Agency</t>
  </si>
  <si>
    <t>The Australian Government Security Vetting Agency (AGSVA) is the central agency for the processing and granting of security clearances for the majority of Australian Government agencies and state and territory agencies.</t>
  </si>
  <si>
    <t>https://www.agsva.gov.au/</t>
  </si>
  <si>
    <t>B-002294</t>
  </si>
  <si>
    <t>Australian Maritime Defence Council</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</si>
  <si>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</si>
  <si>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25/02/1982</t>
  </si>
  <si>
    <t>Deputy Chief of Navy, Russell Offices</t>
  </si>
  <si>
    <t>B-002295</t>
  </si>
  <si>
    <t>Australian Navy (Royal Australian Navy)</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</si>
  <si>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</si>
  <si>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22/10/1903</t>
  </si>
  <si>
    <t>Navy Headquarters</t>
  </si>
  <si>
    <t>http://www.navy.gov.au/</t>
  </si>
  <si>
    <t>http://www.navy.gov.au/about</t>
  </si>
  <si>
    <t>B-002298</t>
  </si>
  <si>
    <t>Director of Defence Counsel Services</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</si>
  <si>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</si>
  <si>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Defence Act 1903, section 110ZA</t>
  </si>
  <si>
    <t>105 Tennant Street</t>
  </si>
  <si>
    <t>B-002299</t>
  </si>
  <si>
    <t>First Principles Review Oversight Board</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</si>
  <si>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</si>
  <si>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30/04/2015</t>
  </si>
  <si>
    <t>Russell Offices, R2-1-C067</t>
  </si>
  <si>
    <t>RUSSELL</t>
  </si>
  <si>
    <t>http://www.defence.gov.au/publications/reviews/firstprinciples/</t>
  </si>
  <si>
    <t>B-002300</t>
  </si>
  <si>
    <t>Young Endeavour Youth Scheme</t>
  </si>
  <si>
    <t>The Young Endeavour Youth Scheme (YEYS) was established to develop and administer the youth development program delivered to young Australians in the Sail Training Ship Young Endeavour.</t>
  </si>
  <si>
    <t>25/01/1987</t>
  </si>
  <si>
    <t>Building 24, Garden Island</t>
  </si>
  <si>
    <t>Potts Point</t>
  </si>
  <si>
    <t>2011</t>
  </si>
  <si>
    <t>http://www.youngendeavour.gov.au/site/</t>
  </si>
  <si>
    <t>B-002302</t>
  </si>
  <si>
    <t>Defence Health Limited</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</si>
  <si>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</si>
  <si>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80 008 629 481</t>
  </si>
  <si>
    <t>https://www.defencehealth.com.au/</t>
  </si>
  <si>
    <t>B-002305</t>
  </si>
  <si>
    <t>Navy Health Ltd</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</si>
  <si>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</si>
  <si>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02/05/2000</t>
  </si>
  <si>
    <t>61 092 229 000</t>
  </si>
  <si>
    <t>Level 2, 826 Whitehorse Road</t>
  </si>
  <si>
    <t>Box Hill</t>
  </si>
  <si>
    <t>3128</t>
  </si>
  <si>
    <t>http://navyhealth.com.au/</t>
  </si>
  <si>
    <t>B-002202</t>
  </si>
  <si>
    <t>Computer Emergency Response Team Australia</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</si>
  <si>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</si>
  <si>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04/01/2010</t>
  </si>
  <si>
    <t>B-002216</t>
  </si>
  <si>
    <t>Stay Smart Online</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</si>
  <si>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</si>
  <si>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02/07/2008</t>
  </si>
  <si>
    <t>https://www.communications.gov.au/what-we-do/internet/stay-smart-online</t>
  </si>
  <si>
    <t>B-004549</t>
  </si>
  <si>
    <t>Expert Council on University Governance</t>
  </si>
  <si>
    <t>The Expert Council on University Governance was established by Education Ministers Meeting to strengthen university governance in response to Priority Action 5 of the Australian Universities Accord Interim Report. The Council will provide expert and technical governance advice to Education Ministers about how to improve university governance and performance. The Council will also develop new ?University Governance Principles and Recommendations? based on 10 priority areas identified by Education Ministers, designed to enhance the accountability, transparency, engagement and representation of university governing bodies.</t>
  </si>
  <si>
    <t>23/01/2025</t>
  </si>
  <si>
    <t>https://ministers.education.gov.au/clare/strengthening-university-governance</t>
  </si>
  <si>
    <t>B-004551</t>
  </si>
  <si>
    <t>Climate Change and Water Youth Advisory Group</t>
  </si>
  <si>
    <t>The Climate Change and Water Youth Advisory Group will provide advice on implementation of the National Adaptation Plan and will work to ensure that actions address key areas of climate risk for young people and are meaningful. Youth Advisory Groups will work with Australian Government Agencies to achieve tangible outcomes for young people in Australia and embed engagement with young people across government.</t>
  </si>
  <si>
    <t>04/02/2025</t>
  </si>
  <si>
    <t>https://www.youth.gov.au/office-youth/youth-advisory-groups</t>
  </si>
  <si>
    <t>B-004586</t>
  </si>
  <si>
    <t>Anti-Bullying Rapid Review in Australian Schools</t>
  </si>
  <si>
    <t>The Anti-Bullying Rapid Review will examine current school procedures and best practice methods to address bullying behaviours. It will inform the development of a national standard to addressing bullying in schools. The Review will be conducted over six months with recommendations then provided to Education Ministers.</t>
  </si>
  <si>
    <t>https://ministers.education.gov.au/clare/experts-appointed-lead-anti-bullying-rapid-review</t>
  </si>
  <si>
    <t>B-004459</t>
  </si>
  <si>
    <t>Australian Education Research Organisation Limited (AERO)</t>
  </si>
  <si>
    <t>AERO?s purpose is to position Australia?s educators at the forefront of education research to improve learning outcomes for all children and young people. AERO is jointly-owned and funded by the Australian Government and all the States and Territories. Established under: Corporations Act 2001 ? Australian public company, limited by guarantee. Board appointed: Education Ministers Meeting.</t>
  </si>
  <si>
    <t>16/04/2021</t>
  </si>
  <si>
    <t>83 644 853 369</t>
  </si>
  <si>
    <t>https://www.edresearch.edu.au/</t>
  </si>
  <si>
    <t>https://www.edresearch.edu.au/other/agency-publications/strategic-plan</t>
  </si>
  <si>
    <t>B-004473</t>
  </si>
  <si>
    <t>Australia?s Economic Accelerator Advisory Board</t>
  </si>
  <si>
    <t>Established under the Higher Education Support Act 2003 (HESA), the Australia's Economic Accelerator (AEA) Advisory Board provides advice to the Minister in relation to translation and commercialisation of university research and on the AEA program, with regards to the program's objectives, conditions of eligibility and conditions of grants. The AEA Advisory Board each year formulates written policies for the AEA program with regard to areas of national priority and total funding available.</t>
  </si>
  <si>
    <t>Higher Education Support Act 2003</t>
  </si>
  <si>
    <t>13/12/2023</t>
  </si>
  <si>
    <t>https://www.legislation.gov.au/Details/C2023C00440/Html/Text#_Toc151808849</t>
  </si>
  <si>
    <t>B-004479</t>
  </si>
  <si>
    <t>Creative Industries Youth Advisory Group</t>
  </si>
  <si>
    <t>The Creative Industries Youth Advisory Group will help shape policy and programs that benefit young people and future generations. The Youth Advisory Group will help shape the National Cultural Policy. The policy is called Revive: a place for every story, a story for every place. It?s a whole-of-government 5-year plan to renew and revive Australia?s arts, entertainment, and cultural sector, and that recognises the importance of youth representation and participation in the arts. Youth Advisory Groups will work with Australian Government Agencies to achieve tangible outcomes for young people in Australia and embed engagement with young people across government.</t>
  </si>
  <si>
    <t>20/03/2024</t>
  </si>
  <si>
    <t>https://www.youth.gov.au/youth-advisory-groups</t>
  </si>
  <si>
    <t>B-004481</t>
  </si>
  <si>
    <t>Prevention of Gender-Based Violence Youth Advisory Group</t>
  </si>
  <si>
    <t>The Prevention of Gender-Based Violence Youth Advisory Group will advise on the initiatives under the National Plan to End Violence Against Women and Children 2022?2032. The National Plan will guide actions towards ending violence against women and children over the next 10 years. The Youth Advisory Group will provide crucial insights to ensure the Australian Government?s messaging and activities are effective and motivating, meaningful to young people, and result in a reduction in violence and harm in the future. Youth Advisory Groups will work with Australian Government Agencies to achieve tangible outcomes for young people in Australia and embed engagement with young people across government.</t>
  </si>
  <si>
    <t>B-004482</t>
  </si>
  <si>
    <t>Civic Engagement Youth Advisory Group</t>
  </si>
  <si>
    <t>The Civic Engagement Youth Advisory Group will work on practical civic engagement initiatives. These will help young people to understand: how they can have their voices heard; what their rights are in a democracy; and how they can create change in their community. Youth Advisory Groups will work with Australian Government Agencies to achieve tangible outcomes for young people in Australia and embed engagement with young people across government.</t>
  </si>
  <si>
    <t>B-004499</t>
  </si>
  <si>
    <t>Australian Universities Accord Implementation Advisory Committee</t>
  </si>
  <si>
    <t>The Australian Universities Accord Implementation Advisory Committee will engage with the tertiary and higher education sector on implementation of the Australian Government Response to the Accord and provide advice on Accord related measures and legislation, including informing the legislative design of the Australian Tertiary Education Commission and the new Managed Growth Funding System, including Needs-Based funding.</t>
  </si>
  <si>
    <t>07/05/2024</t>
  </si>
  <si>
    <t>https://ministers.education.gov.au/clare/responding-australian-universities-accord</t>
  </si>
  <si>
    <t>B-004501</t>
  </si>
  <si>
    <t>Initial Teacher Education Quality Assurance Oversight Board</t>
  </si>
  <si>
    <t>The ITE QA Oversight Board will work to improve the national consistency and quality of initial teacher education. It was established by agreement of education ministers in response to Recommendation 3 of the Strong Beginnings: Report of the Teacher Education Expert Panel.</t>
  </si>
  <si>
    <t>26/04/2024</t>
  </si>
  <si>
    <t>https://www.education.gov.au/education-ministers-meeting/resources/education-ministers-meeting-communiqu-april-2024</t>
  </si>
  <si>
    <t>B-004379</t>
  </si>
  <si>
    <t>First Nations Youth Advisory Group</t>
  </si>
  <si>
    <t>The First Nations Youth Advisory Group will provide input into 4 priority areas related to school engagement: the role of teachers; education policy settings like the National School Reform Agreement; cultural capability and curriculum content; and targeted program support for school engagement. Youth Advisory Groups will work with Australian Government Agencies to achieve tangible outcomes for young people in Australia and embed engagement with young people across government.</t>
  </si>
  <si>
    <t>B-004418</t>
  </si>
  <si>
    <t>National Respectful Relationships Education Expert Working Group</t>
  </si>
  <si>
    <t>The NRREEWG will support the schooling sector to deliver the Australian Government?s Consent and Respectful Relationship initiative which was announced in the October 2022-23 Federal Budget. This initiative recognises and strengthens the collective ownership of respectful relationships education in schools and acknowledges the responsibility of state and territory governments in ensuring delivery in their jurisdiction. The NRREEWG will provide advice to support the establishment and ongoing implementation of the granting activities for the Australian Government?s Consent and Respectful Relationships Education initiative to commence in schools from 2024.</t>
  </si>
  <si>
    <t>19/06/2023</t>
  </si>
  <si>
    <t>B-002308</t>
  </si>
  <si>
    <t>Higher Education Standards Panel</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</si>
  <si>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t>
  </si>
  <si>
    <t>02/07/2011</t>
  </si>
  <si>
    <t>50 Marcus Clarke St</t>
  </si>
  <si>
    <t>https://www.education.gov.au/higher-education-standards-panel-hesp</t>
  </si>
  <si>
    <t>B-002311</t>
  </si>
  <si>
    <t>Tuition Protection Service Advisory Board</t>
  </si>
  <si>
    <t>The main function of the Tuition Protection Service (TPS) Advisory Board is to provide advice and make recommendations to the TPS Director on the annual settings of the TPS domestic and international levies. The Board consists of a number of Ministerially- appointed non-government representatives appointed for their skills and experience, and six government representatives.</t>
  </si>
  <si>
    <t>Education Services for Overseas Students Act 2000</t>
  </si>
  <si>
    <t>11/10/2012</t>
  </si>
  <si>
    <t>https://www.education.gov.au/tps</t>
  </si>
  <si>
    <t>B-002312</t>
  </si>
  <si>
    <t>Tuition Protection Service Director</t>
  </si>
  <si>
    <t>The functions of the Tuition Protection Service (TPS) Director include: - providing assistance to eligible domestic and international students affected by providers unexpectedly closing or discontinuing courses, by placing the affected students with an alternative provider and/or in an alternative course, or by paying the students a refund; - managing the three tuition protection funds; and - reporting to the Minister on the operations of the TPS and the financial status of the funds. The TPS Director is also the Higher Education Tuition Protection Director under the Higher Education Support Act 2003 and the VET Student Loans Tuition Protection Director under the VET Student Loans Act 2016.</t>
  </si>
  <si>
    <t>https://www.education.gov.au/about-department/resources/2021-22-dese-annual-report</t>
  </si>
  <si>
    <t>B-002307</t>
  </si>
  <si>
    <t>Council for International Education</t>
  </si>
  <si>
    <t>The Council for International Education was established in 2016 to set the direction for Australia's role in international education and training.</t>
  </si>
  <si>
    <t>18/10/2016</t>
  </si>
  <si>
    <t>https://www.education.gov.au/council-international-education</t>
  </si>
  <si>
    <t>B-002133</t>
  </si>
  <si>
    <t>Aboriginal and Torres Strait Islander Education Advisory Group</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</si>
  <si>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</si>
  <si>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01/11/2013</t>
  </si>
  <si>
    <t>Chair responsibilities rotate through states and territories every 2 years</t>
  </si>
  <si>
    <t>B-000592</t>
  </si>
  <si>
    <t>Inspector-General of Biosecurity</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</si>
  <si>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</si>
  <si>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Biosecurity Act 2015</t>
  </si>
  <si>
    <t>16/06/2016</t>
  </si>
  <si>
    <t>https://www.igb.gov.au/</t>
  </si>
  <si>
    <t>B-000593</t>
  </si>
  <si>
    <t>National Biosecurity Management Group</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</si>
  <si>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 by case basis in accordance with the NEBRA.</t>
  </si>
  <si>
    <t>National Environmental Biosecurity Response Agreement</t>
  </si>
  <si>
    <t>B-000594</t>
  </si>
  <si>
    <t>National Management Group</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</si>
  <si>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</si>
  <si>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Emergency Animal Disease Response Agreement (EADRA) and the Emergency Plant Pest Response Deed (EPPRD)</t>
  </si>
  <si>
    <t>B-000597</t>
  </si>
  <si>
    <t>Sub-committee on Aquatic Animal Health</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</si>
  <si>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</si>
  <si>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http://www.agriculture.gov.au/animal-plant-health/aquatic/committees/sub-committee_on_aquatic_animal_health_scaah</t>
  </si>
  <si>
    <t>B-004197</t>
  </si>
  <si>
    <t>Drought Resilience Adoption and Innovation Hubs Advisory Committee</t>
  </si>
  <si>
    <t>The AMMWG on Drought is a forum to bring jurisdictions (parties under the National Drought Agreement) together to share and discuss drought-related policies and programs, and to work collaboratively and share information on drought activities, associated expenditure, and outcomes to facilitate ongoing National Drought Agreement reporting. The working group also identifies opportunities for integrating Commonwealth, state and territory drought and recovery programs to improve access for affected producers and communities.</t>
  </si>
  <si>
    <t>01/05/2021</t>
  </si>
  <si>
    <t>GPO Box 858, Canberra ACT 2601</t>
  </si>
  <si>
    <t>B-003967</t>
  </si>
  <si>
    <t>Inspector-General of Animal Welfare and Live Animal Exports</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</si>
  <si>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role was expanded in December 2023 to include the review of animal welfare related objectives and functions with the position title changing to Inspector-General of Animal Welfare and Live Animal Exports (IGAWLAE). The main function of the IGAWLAE is to review the conduct of livestock export officials in relation to the export of livestock and associated animal welfare matters, provide recommendations for overall system improvements and report to the Minister for Agriculture on all reviews conducted. The IGAWLAE will also do anything incidental to or conducive to the performance of the above functions. The IGAWLAE will promote continual improvements in the regulatory practice, performance and culture of the department in its role as the regulator of livestock exports, and provide an additional layer of accountability and assurance over animal welfare the regulation of Australia?s livestock exports. The IGAWLAE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IGAWLAE to conduct a review which the IGAWLAE may include in his/her annual work plan.</t>
  </si>
  <si>
    <t>Position holder engaged under service contract by the department</t>
  </si>
  <si>
    <t>18/03/2019</t>
  </si>
  <si>
    <t>70 Northbourne Avenue</t>
  </si>
  <si>
    <t>https://www.igawlae.gov.au/</t>
  </si>
  <si>
    <t>https://www.igawlae.gov.au/annual-reports</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</si>
  <si>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</si>
  <si>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</si>
  <si>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</si>
  <si>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Future Drought Fund Act 2019</t>
  </si>
  <si>
    <t>19/09/2019</t>
  </si>
  <si>
    <t>B-003950</t>
  </si>
  <si>
    <t>National Fishing Advisory Council</t>
  </si>
  <si>
    <t>The National Fishing Advisory Council (NFAC) provides information and advice to the Australian Government Minister for Agriculture, Fisheries and Forestry and the Department of Agriculture, Fisheries and Forestry on fisheries and aquaculture issues and associated national level legislation and policies. NFAC provides valuable information and advice on contemporary issues from a cross-section of Australia?s seafood and fishing sector.</t>
  </si>
  <si>
    <t>Assistant Minister for Agriculture and Water Resources</t>
  </si>
  <si>
    <t>23/05/2018</t>
  </si>
  <si>
    <t>B-003736</t>
  </si>
  <si>
    <t>Import Industry Finance Consultative Committee</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</si>
  <si>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</si>
  <si>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08/08/2013</t>
  </si>
  <si>
    <t>http://www.agriculture.gov.au/biosecurity/partnerships/consultative-committees/iifcc</t>
  </si>
  <si>
    <t>B-003737</t>
  </si>
  <si>
    <t>Live Animal Export Finance Industry Consultative Committee</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</si>
  <si>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</si>
  <si>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05/06/2017</t>
  </si>
  <si>
    <t>B-003738</t>
  </si>
  <si>
    <t>National Biosecurity Emergency Preparedness Expert Group</t>
  </si>
  <si>
    <t>The National Biosecurity Emergency Preparedness Expert Group (NBEPEG) was established by the National Biosecurity Committee to oversee progress on Schedule 7 of the Intergovernmental Agreement on Biosecurity. It was represented mainly by senior executives of the Australian Government (Department of Agriculture and Water Resources) and all states and territories, Animal Health Australia and Plant Health Australia. The NBEPEG was chaired by a member of the National Biosecurity Community and its key focus was on nationally consistent emergency preparedness and response arrangements for biosecurity incidents.</t>
  </si>
  <si>
    <t>15/07/2015</t>
  </si>
  <si>
    <t>http://www.agriculture.gov.au/biosecurity/partnerships/nbc/nbepeg</t>
  </si>
  <si>
    <t>B-003739</t>
  </si>
  <si>
    <t>The Centre for Invasive Species Solutions (Invasive Animals Australia)</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</si>
  <si>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</si>
  <si>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Invasive Animals Limited Board</t>
  </si>
  <si>
    <t>11/07/2017</t>
  </si>
  <si>
    <t>PO Box 5005, University of Canberra LPO, University of Canberra ACT 2617</t>
  </si>
  <si>
    <t>https://invasives.com.au/</t>
  </si>
  <si>
    <t>B-003592</t>
  </si>
  <si>
    <t>B-003485</t>
  </si>
  <si>
    <t>GPO Box 641</t>
  </si>
  <si>
    <t>http://www.safeworkaustralia.gov.au</t>
  </si>
  <si>
    <t>B-004526</t>
  </si>
  <si>
    <t>Road Transport Advisory Group</t>
  </si>
  <si>
    <t>Advises the Fair Work Commission in relation to matters that relate to the road transport industry.</t>
  </si>
  <si>
    <t>26/08/2024</t>
  </si>
  <si>
    <t>B-003484</t>
  </si>
  <si>
    <t>The Fair Work Commission (Commission) is Australia?s national workplace relations tribunal and the independent regulator of registered organisations. The Commission supports simple, fair and flexible workplace relations for employees and employers. It exercises its functions and powers in accordance with the Fair Work Act 2009 (Fair Work Act) and have responsibilities in relation to the registration, recognition and accountability of registered organisations under the Fair Work (Registered Organisations) Act 2009 (Registered Organisations Act). The Commission's functions and powers in accordance with the Fair Work Act, include: ? dealing with unfair dismissal claims ? dealing with claims to stop workplace bullying or sexual harassment ? dealing with general protections and unlawful termination claims ? setting the national minimum wage and minimum wages in modern awards ? making, reviewing and varying modern awards ? assisting the bargaining process for enterprise agreements ? approving, varying and terminating enterprise agreements ? making orders for equal remuneration ? making orders to stop or suspend industrial action ? dealing with disputes brought to the Commission under the dispute resolution procedures of modern awards and enterprise agreements ? determining applications for entry permits ? promoting cooperative and productive workplace relations and preventing disputes. The Commission also has responsibilities in relation to the registered organisations under the Registered Organisations Act. These responsibilities include: ? registration, amalgamation and cancellation of registered organisations ? promoting the efficient management of registered organisations ? conducting inquiries and investigations about registered organisations? finances and financial administration ? making and altering registered organisations? rules.</t>
  </si>
  <si>
    <t>B-002324</t>
  </si>
  <si>
    <t>Asbestos and Silica Safety and Eradication Council</t>
  </si>
  <si>
    <t>The Asbestos and Silica Safety and Eradication Council (ASSEC), provides advice to the Minister and to the CEO of the Asbestos and Silica Safety and Eradication Agency (ASSEA) on the National Strategic Plans for Asbestos and Silica Management and Awareness. ASSEC also supports the work of ASSEA. Established on 1 July 2013, and augmented on 15 December 2023, ASEC is made up of 13 members - a Chair and twelve other members who have been selected for their experience and expertise with asbestos safety, silica safety, public health, corporate governance, the representation of people with asbestos-related or silica-related diseases and their families, or having had an asbestos or silica-related disease or lived experience as a family member, carer or advocate in providing support to a person who has, or has had, and asbestos or silica-related disease. The members consist of: - a Chair - 1 member representing the Commonwealth - 4 members representing State, Territory and local governments - 2 members representing the interests of workers in Australia - 2 member representing the interests of employers in Australia - 1 member with expertise relevant to asbestos safety, asbestos-related diseases, silica safety or silica-related diseases - 2 other members. Members are appointed by the Minister. The period of appointment must not be more than 3 years.</t>
  </si>
  <si>
    <t>Asbestos and Silica Safety and Eradication Agency Act 2013</t>
  </si>
  <si>
    <t>GPO Box 1116</t>
  </si>
  <si>
    <t>B-004283</t>
  </si>
  <si>
    <t>National Vocational Education and Training Regulator Advisory Council</t>
  </si>
  <si>
    <t>The National Vocation Education and Training Advisory Council (Advisory Council) supports the National VET Regulator and Chief Executive Officer of the Australian Skills Quality Authority (ASQA) by providing expert, strategic advice regarding the functions of the Regulator. The Advisory Council facilitates continuous improvement of ASQA?s governance practices and improves ASQA?s access to high-level ongoing expert advice, including in relation to ASQA?s strategic objectives and approach to regulation. Advisory Council members are appointed on the basis of their expertise and experience, as required under the National Vocational Education and Training Regulator Act 2011, in areas such as regulation, industry engagement, and education and training.</t>
  </si>
  <si>
    <t>26/11/2020</t>
  </si>
  <si>
    <t>https://www.asqa.gov.au/</t>
  </si>
  <si>
    <t>B-004509</t>
  </si>
  <si>
    <t>Australian Research Council Indigenous Forum</t>
  </si>
  <si>
    <t>The ARC Indigenous Forum is a designated committee under section 30 of the ARC Act. It is a key advisory body to the ARC Board, assisting its work to strengthen Indigenous leadership and research in Australia?s higher education sector. It comprises Indigenous representatives including eminent academics, industry and community/research end users, and early and mid-career researchers. The Indigenous Forum has been established by the Minister to provide advice to the ARC Board on the ARC?s strategic agenda as it relates to: ? Opportunities for engagement between Indigenous researchers and the ARC to increase the benefits flowing from publicly funded Indigenous research. ? Supporting the translation pipeline for Indigenous research. ? Future-focused strategies impacting Indigenous research, researchers and communities. ? Assessing the quality, engagement and impact of Indigenous research.</t>
  </si>
  <si>
    <t>Australian Research Council Amendment (Review Response) Act 2024</t>
  </si>
  <si>
    <t>01/07/2024</t>
  </si>
  <si>
    <t>11 Lancaster Place</t>
  </si>
  <si>
    <t>https://www.arc.gov.au</t>
  </si>
  <si>
    <t>B-004281</t>
  </si>
  <si>
    <t>Australian Research Council Advisory Committee</t>
  </si>
  <si>
    <t>The ARC Advisory Committee is a designated committee under section 30 of the ARC Act. The Advisory Committee assists the Board to determine priorities, strategies and policies for the ARC. The Advisory Committee comprises leaders from across universities, industry, and government and provides the ARC Board with high quality advice and insight on the agency?s strategic agenda and functions, under the guidance of an independent Chair. The previous Advisory Committee?s term concluded on 30 June 2024. A process to appoint a new Advisory Committee is currently underway. The Advisory Committee supports the ARC Board in setting the ARC?s strategic agenda to deliver on three broad objectives: ? to grow knowledge and innovation for the benefit of the Australian community by funding the highest quality research ? assessing the quality, engagement, and impact of research ? providing advice on research matters.</t>
  </si>
  <si>
    <t>https://www.arc.gov.au/about-arc/arc-profile/arc-committees/arc-advisory-committee</t>
  </si>
  <si>
    <t>B-004234</t>
  </si>
  <si>
    <t>ANU International Holdings Pty Ltd</t>
  </si>
  <si>
    <t>Wholly owned subsidiary created to establish a future Wholly Foreign Owned Entity, for the purpose of providing services for the benefit of ANU.</t>
  </si>
  <si>
    <t>03/02/2021</t>
  </si>
  <si>
    <t>10C East Road</t>
  </si>
  <si>
    <t>ACTON</t>
  </si>
  <si>
    <t>B-002314</t>
  </si>
  <si>
    <t>ANU (UK) Foundation</t>
  </si>
  <si>
    <t>Established in the UK to facilitate fund-raising foundation activities for the advancement of education.</t>
  </si>
  <si>
    <t>01/01/2007</t>
  </si>
  <si>
    <t>C/O Chapel &amp; York Limited Unit 12, Ladycross Business Park, Hollow Lane, Dormandlsand, Lingfield, Surrey, United Kingdom, RH7 6PB</t>
  </si>
  <si>
    <t>London, EC4M 7EG</t>
  </si>
  <si>
    <t>N/A</t>
  </si>
  <si>
    <t>RH76PB</t>
  </si>
  <si>
    <t>http://philanthropy.anu.edu.au/endowment-for-excellence/foundations-of-the-anu-endowment-for-excellence/anu-uk-foundation/</t>
  </si>
  <si>
    <t>B-002315</t>
  </si>
  <si>
    <t>Enabling ANU Researchers to generate and deliver consulting, contract research and executive education projects with industry and government through providing business development and project management support services.</t>
  </si>
  <si>
    <t>31/08/1979</t>
  </si>
  <si>
    <t>31 008 548 650</t>
  </si>
  <si>
    <t>2/121 Marcus Clarke Street</t>
  </si>
  <si>
    <t>http://www.anuenterprise.com.au</t>
  </si>
  <si>
    <t>B-002316</t>
  </si>
  <si>
    <t>ANU MTAA Super Venture Capital Partnership, LP</t>
  </si>
  <si>
    <t>Provide investment in commercialisation, pre-seed and early stage private equity investment as part of the Motor Traders Association of Australia (MTAA) Super Venture Capital Partnership.</t>
  </si>
  <si>
    <t>02/02/2005</t>
  </si>
  <si>
    <t>65 402 155 067</t>
  </si>
  <si>
    <t>121 Marcus Clark Street</t>
  </si>
  <si>
    <t>B-002317</t>
  </si>
  <si>
    <t>ANU MTAA Super Venture Capital Pty Limited</t>
  </si>
  <si>
    <t>Provide governance and administration services to ANU Motor Traders Association of Australia (MTAA) Super Venture Capital Partnership.</t>
  </si>
  <si>
    <t>17 112 749 854</t>
  </si>
  <si>
    <t>121 Marcus Clarke Street</t>
  </si>
  <si>
    <t>B-002166</t>
  </si>
  <si>
    <t>National Committee for Land Use and Management Information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</si>
  <si>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</si>
  <si>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Memorandums of Understanding between the Australian Government and each state and territory government</t>
  </si>
  <si>
    <t>http://www.agriculture.gov.au/abares/aclump/about-aclump</t>
  </si>
  <si>
    <t>B-002167</t>
  </si>
  <si>
    <t>National Committee on Soil and Terrain</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</si>
  <si>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</si>
  <si>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https://www.soilscienceaustralia.org.au/ncst/</t>
  </si>
  <si>
    <t>B-002168</t>
  </si>
  <si>
    <t>National Forest Inventory Steering Committee</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</si>
  <si>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</si>
  <si>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Forestry and Forest Products Committee (FFPC)</t>
  </si>
  <si>
    <t>01/11/1988</t>
  </si>
  <si>
    <t>B-002169</t>
  </si>
  <si>
    <t>National Rural Advisory Council</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</si>
  <si>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</si>
  <si>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Rural Adjustment Act 1992</t>
  </si>
  <si>
    <t>01/12/1999</t>
  </si>
  <si>
    <t>http://www.agriculture.gov.au/agriculture-food/drought/nrac</t>
  </si>
  <si>
    <t>B-002176</t>
  </si>
  <si>
    <t>SAFEMEAT</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</si>
  <si>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</si>
  <si>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SAFEMEAT is a partnership between the red meat and livestock industry and the state and federal governments</t>
  </si>
  <si>
    <t>http://safemeat.com.au/</t>
  </si>
  <si>
    <t>B-002177</t>
  </si>
  <si>
    <t>Scientific Advisory Group</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</si>
  <si>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</si>
  <si>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c/o 18 Marcus Clarke Street</t>
  </si>
  <si>
    <t>https://www.agriculture.gov.au/biosecurity-trade/policy/risk-analysis/conducting-import-risk-analysis/scientific-advisory-group</t>
  </si>
  <si>
    <t>B-002178</t>
  </si>
  <si>
    <t>Seafood Exporters Consultative Committee</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</si>
  <si>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</si>
  <si>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21/06/2005</t>
  </si>
  <si>
    <t>http://www.agriculture.gov.au/biosecurity/partnerships/consultative-committees/SECC</t>
  </si>
  <si>
    <t>B-002179</t>
  </si>
  <si>
    <t>Shark-Plan Representative Group</t>
  </si>
  <si>
    <t>The Shark-plan Representative Group oversees and reports on the implementation of the operational strategy for Shark-plan. The SRG meets regularly and includes representatives from the state and Northern Territory fisheries agencies, AFMA, the Department of Agriculture, Fisheries and Forestry (including ABARES), the Great Barrier Reef Marine Park Authority (GBRMPA), FRDC, First Nations, the commercial and recreational fishing sectors and environmental non-government organisations.</t>
  </si>
  <si>
    <t>Initiated by the department in collaboration with national fishing stakeholders, including eNGOs, scientists, government fisheries regulators and research managers.</t>
  </si>
  <si>
    <t>02/07/2013</t>
  </si>
  <si>
    <t>https://www.agriculture.gov.au/agriculture-land/fisheries/environment/sharks</t>
  </si>
  <si>
    <t>B-002181</t>
  </si>
  <si>
    <t>Statutory Fishing Rights Allocation Review Panel</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</si>
  <si>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t>
  </si>
  <si>
    <t>http://www.agriculture.gov.au/sfrarp</t>
  </si>
  <si>
    <t>B-002187</t>
  </si>
  <si>
    <t>Australian Egg Corporation Limited</t>
  </si>
  <si>
    <t>K. Structures linked to the Australian Government through statutory contracts, agreements and delegations</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</si>
  <si>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</si>
  <si>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Egg Industry Service Provision Act 2002, s6</t>
  </si>
  <si>
    <t>18/11/2002</t>
  </si>
  <si>
    <t>BDO East Coast Partnership</t>
  </si>
  <si>
    <t>66 102 859 585</t>
  </si>
  <si>
    <t>Suite 602, Level 6, 132 Arthur Street</t>
  </si>
  <si>
    <t>North Sydney</t>
  </si>
  <si>
    <t>2060</t>
  </si>
  <si>
    <t>https://www.australianeggs.org.au/</t>
  </si>
  <si>
    <t>https://www.australianeggs.org.au/who-we-are/</t>
  </si>
  <si>
    <t>https://www.australianeggs.org.au/who-we-are/annual-reports/</t>
  </si>
  <si>
    <t>B-002188</t>
  </si>
  <si>
    <t>Australian Livestock Export Corporation Ltd</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</si>
  <si>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</si>
  <si>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Australian Meat and Live-Stock Industry Act 1997, s60(3) and s60(3A)</t>
  </si>
  <si>
    <t>24/04/1998</t>
  </si>
  <si>
    <t>Nexia Australia</t>
  </si>
  <si>
    <t>88 082 408 740</t>
  </si>
  <si>
    <t>Level 1, 40 Mount Street</t>
  </si>
  <si>
    <t>https://www.livecorp.com.au/</t>
  </si>
  <si>
    <t>B-002189</t>
  </si>
  <si>
    <t>Australian Meat Processor Corporation Limited</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</si>
  <si>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</si>
  <si>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Meat and Live-Stock Industry Act 1997, s60(3AA) and s60(3AB)</t>
  </si>
  <si>
    <t>22/04/1998</t>
  </si>
  <si>
    <t>67 082 373 448</t>
  </si>
  <si>
    <t>Northpoint Tower, Suite 1, Level 29 100 Miller Street</t>
  </si>
  <si>
    <t>http://www.ampc.com.au</t>
  </si>
  <si>
    <t>B-002190</t>
  </si>
  <si>
    <t>Australian Pork Limited</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</si>
  <si>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</si>
  <si>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Pig Industry Act 2001, s11(1)</t>
  </si>
  <si>
    <t>23/05/2000</t>
  </si>
  <si>
    <t>83 092 783 278</t>
  </si>
  <si>
    <t>Level 2, 2 Brisbane Avenue</t>
  </si>
  <si>
    <t>http://australianpork.com.au/about-us/australian-pork-limited/</t>
  </si>
  <si>
    <t>http://australianpork.com.au/library-resources/publications/strategic-plans/</t>
  </si>
  <si>
    <t>http://australianpork.com.au/library-resources/publications/annual-reports/</t>
  </si>
  <si>
    <t>B-002191</t>
  </si>
  <si>
    <t>Australian Wool Innovation Limited</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</si>
  <si>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</si>
  <si>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Wool Services Privatisation Act 2000, s30(1)</t>
  </si>
  <si>
    <t>30/04/2002</t>
  </si>
  <si>
    <t>PricewaterhouseCoopers</t>
  </si>
  <si>
    <t>12 095 165 558</t>
  </si>
  <si>
    <t>Level 3, 24 York Street</t>
  </si>
  <si>
    <t>http://www.wool.com/</t>
  </si>
  <si>
    <t>B-002192</t>
  </si>
  <si>
    <t>Dairy Australia Limited</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</si>
  <si>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</si>
  <si>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Dairy Produce Act 1986, s13</t>
  </si>
  <si>
    <t>60 105 227 987</t>
  </si>
  <si>
    <t>Level 5, IBM Centre, 60 City Road</t>
  </si>
  <si>
    <t>Southbank</t>
  </si>
  <si>
    <t>http://www.dairyaustralia.com.au/</t>
  </si>
  <si>
    <t>B-002193</t>
  </si>
  <si>
    <t>Forest and Wood Products Australia Limited</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</si>
  <si>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</si>
  <si>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Forestry Marketing and Research and Development Services Act 2007, s11(1)</t>
  </si>
  <si>
    <t>20/08/2007</t>
  </si>
  <si>
    <t>Crowe Horwath</t>
  </si>
  <si>
    <t>75 127 114 185</t>
  </si>
  <si>
    <t>Suite 6.03, Level 6, 36 Wellington Street</t>
  </si>
  <si>
    <t>Collingwood</t>
  </si>
  <si>
    <t>3066</t>
  </si>
  <si>
    <t>http://www.fwpa.com.au/</t>
  </si>
  <si>
    <t>http://www.fwpa.com.au/about-us/corporate-documents.html</t>
  </si>
  <si>
    <t>B-002194</t>
  </si>
  <si>
    <t>Horticulture Innovation Australia Limited</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</si>
  <si>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</si>
  <si>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Horticulture Marketing and Research and Development Services Act 2000, s9(1)</t>
  </si>
  <si>
    <t>25/11/2014</t>
  </si>
  <si>
    <t>71 602 100 149</t>
  </si>
  <si>
    <t>Level 8, 1 Chifley Square</t>
  </si>
  <si>
    <t>http://www.horticulture.com.au/</t>
  </si>
  <si>
    <t>https://www.horticulture.com.au/hort-innovation/the-company/corporate-governance/</t>
  </si>
  <si>
    <t>https://www.horticulture.com.au/hort-innovation/funding-consultation-and-investing/investment-documents/company-annual-report/</t>
  </si>
  <si>
    <t>B-002195</t>
  </si>
  <si>
    <t>Meat and Livestock Australia Limited</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</si>
  <si>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</si>
  <si>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Australian Meat and Live-Stock Industry Act 1997, s60(1) and s60(2)</t>
  </si>
  <si>
    <t>18/02/1998</t>
  </si>
  <si>
    <t>39 081 678 364</t>
  </si>
  <si>
    <t>http://www.mla.com.au/Home</t>
  </si>
  <si>
    <t>http://www.mla.com.au/About-MLA/Planning-and-reporting/Corporate-documents</t>
  </si>
  <si>
    <t>http://www.mla.com.au/About-MLA/Planning-and-reporting/Annual-reporting</t>
  </si>
  <si>
    <t>B-002196</t>
  </si>
  <si>
    <t>Sugar Research Australia Limited</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</si>
  <si>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</si>
  <si>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Sugar Research and Development Services Act 2013, s9(1)</t>
  </si>
  <si>
    <t>16 163 670 068</t>
  </si>
  <si>
    <t>50 Meiers Rd</t>
  </si>
  <si>
    <t>Indooroopilly</t>
  </si>
  <si>
    <t>4068</t>
  </si>
  <si>
    <t>http://www.sugarresearch.com.au/</t>
  </si>
  <si>
    <t>http://www.sugarresearch.com.au/page/About_SRA/Corporate_publications/</t>
  </si>
  <si>
    <t>B-002141</t>
  </si>
  <si>
    <t>Agricultural Finance Forum</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</si>
  <si>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</si>
  <si>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01/07/1997</t>
  </si>
  <si>
    <t>B-002143</t>
  </si>
  <si>
    <t>Agriculture Ministers' Meeting</t>
  </si>
  <si>
    <t>The Agriculture Ministers' Meeting (AMM) membership comprises Australian/state/territory government ministers with responsibility for primary industries, and is chaired by the Australian Government minister for with responsibility for agriculture. The role of AMM is to enable cross-jurisdictional cooperative and coordinated approaches to matters of national interest. AMM is the peak forum to collaborate on priority issues of national significance affecting Australia's primary production sectors including fisheries and forestry.</t>
  </si>
  <si>
    <t>National Cabinet</t>
  </si>
  <si>
    <t>02/05/2014</t>
  </si>
  <si>
    <t>B-002144</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</si>
  <si>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</si>
  <si>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All heads of state/territory and Australian and New Zealand government's departments with responsibility for primary industries</t>
  </si>
  <si>
    <t>B-002146</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</si>
  <si>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</si>
  <si>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AFMF is a multijurisdictional forum designed to enhance collaboration between the Commonwealth, States and Territories on fisheries issues. Its membership comprises senior officials from those jurisdictions</t>
  </si>
  <si>
    <t>12/02/2002</t>
  </si>
  <si>
    <t>B-002148</t>
  </si>
  <si>
    <t>Australian Plague Locust Commission</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</si>
  <si>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</si>
  <si>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Exchange of letters between Prime Minister and State Premiers with a MOU established between Commonwealth of Australia and member states (NSW, VIC, SA and QLD)</t>
  </si>
  <si>
    <t>24 113 085 695</t>
  </si>
  <si>
    <t>Unit 7, 50 Collie Street</t>
  </si>
  <si>
    <t>https://www.agriculture.gov.au/biosecurity-trade/pests-diseases-weeds/locusts/role/publications/annual-activity</t>
  </si>
  <si>
    <t>B-002154</t>
  </si>
  <si>
    <t>Export Meat Industry Advisory Committee</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</si>
  <si>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</si>
  <si>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02/07/1960</t>
  </si>
  <si>
    <t>https://www.agriculture.gov.au/biosecurity-trade/policy/partnerships/consultative-committees/emiac</t>
  </si>
  <si>
    <t>B-002156</t>
  </si>
  <si>
    <t>Food Export Regulators Steering Committee</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</si>
  <si>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</si>
  <si>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Department and state regulatory authorities</t>
  </si>
  <si>
    <t>B-002157</t>
  </si>
  <si>
    <t>Forest and Wood Products Council</t>
  </si>
  <si>
    <t>The Forest and Wood Products Council (FWPC) is a statutory council under the Regional Forest Agreements Act 2002. The FWPC is the vehicle being used to deliver the Government's Strategic Forest and Renewable Materials Partnership. Members will provide informative consultation and recommendations on proposed legislation and policies impacting on the forestry and wood products industries. Members have a broad range of forestry expertise and are well-placed to inform government about key issues impacting the sector. The members come from a range of sectors within the forestry industry and community, including sawmilling, private forestry, plantations, wood product importers, manufacturers and unions.</t>
  </si>
  <si>
    <t>Regional Forest Agreements Act 2002</t>
  </si>
  <si>
    <t>02/11/2000</t>
  </si>
  <si>
    <t>http://www.agriculture.gov.au/forestry/industries/fwpc</t>
  </si>
  <si>
    <t>B-001427</t>
  </si>
  <si>
    <t>National Recreational Fishing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</si>
  <si>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</si>
  <si>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23/07/2015</t>
  </si>
  <si>
    <t>http://www.agriculture.gov.au</t>
  </si>
  <si>
    <t>B-000583</t>
  </si>
  <si>
    <t>Beef Industry Advisory Committee</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</si>
  <si>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</si>
  <si>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Indirectly established as consequence of the National Residue Survey Administration Act 1992.</t>
  </si>
  <si>
    <t>23/03/2001</t>
  </si>
  <si>
    <t>B-000584</t>
  </si>
  <si>
    <t>Biosecurity Research Steering Committee</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</si>
  <si>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</si>
  <si>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07/03/2013</t>
  </si>
  <si>
    <t>B-000585</t>
  </si>
  <si>
    <t>Dairy Export Industry Consultative Committee</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</si>
  <si>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</si>
  <si>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04/03/2013</t>
  </si>
  <si>
    <t>https://www.agriculture.gov.au/biosecurity-trade/policy/partnerships/consultative-committees/deicc</t>
  </si>
  <si>
    <t>B-000586</t>
  </si>
  <si>
    <t>Director of Biosecurity</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</si>
  <si>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</si>
  <si>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B-000587</t>
  </si>
  <si>
    <t>Export Wild Game Meat Industry Consultative Committee</t>
  </si>
  <si>
    <t>The Export Wild Game Meat Industry Consultative Committee (EWGMICC) provides a forum for discussion between the industry and the Australian Government Department of Agriculture on market access priorities, market access conditions and other matters.</t>
  </si>
  <si>
    <t>B-000588</t>
  </si>
  <si>
    <t>Food and Grocery Sector Group</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</si>
  <si>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</si>
  <si>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Food and Grocery Sector Group was formed in 2003 as part of the Trusted Information Sharing Network (TISN)</t>
  </si>
  <si>
    <t>02/07/2003</t>
  </si>
  <si>
    <t>B-000590</t>
  </si>
  <si>
    <t>Halal Consultative Committee</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</si>
  <si>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</si>
  <si>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B-003985</t>
  </si>
  <si>
    <t>Sydney Harbour Conservancy Ltd</t>
  </si>
  <si>
    <t>The Sydney Harbour Conservancy (the "Conservancy"), a Trust for which the Sydney Harbour Conservancy Ltd is Trustee, was established on 10th December 2009 and is controlled by the Sydney Harbour Federation Trust.</t>
  </si>
  <si>
    <t>10/12/2009</t>
  </si>
  <si>
    <t>B-003986</t>
  </si>
  <si>
    <t>Sydney Harbour Conservancy</t>
  </si>
  <si>
    <t>B-002354</t>
  </si>
  <si>
    <t>Local Marine Advisory Committees - Cassowary Coast</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</si>
  <si>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</si>
  <si>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02/07/1999</t>
  </si>
  <si>
    <t>http://www.gbrmpa.gov.au/about-us/local-marine-advisory-committees/cassowary-coast</t>
  </si>
  <si>
    <t>B-002355</t>
  </si>
  <si>
    <t>Local Marine Advisory Committees - Douglas</t>
  </si>
  <si>
    <t>http://www.gbrmpa.gov.au/about-us/local-marine-advisory-committees/douglas</t>
  </si>
  <si>
    <t>B-002356</t>
  </si>
  <si>
    <t>Local Marine Advisory Committees - Gladstone</t>
  </si>
  <si>
    <t>http://www.gbrmpa.gov.au/about-us/local-marine-advisory-committees/gladstone-region</t>
  </si>
  <si>
    <t>B-002357</t>
  </si>
  <si>
    <t>Local Marine Advisory Committees - Hinchinbrook</t>
  </si>
  <si>
    <t>http://www.gbrmpa.gov.au/about-us/local-marine-advisory-committees/hinchinbrook</t>
  </si>
  <si>
    <t>B-002358</t>
  </si>
  <si>
    <t>Local Marine Advisory Committees - Mackay</t>
  </si>
  <si>
    <t>http://www.gbrmpa.gov.au/about-us/local-marine-advisory-committees/mackay</t>
  </si>
  <si>
    <t>B-002359</t>
  </si>
  <si>
    <t>Local Marine Advisory Committees - Townsville</t>
  </si>
  <si>
    <t>http://www.gbrmpa.gov.au/about-us/local-marine-advisory-committees/townsville</t>
  </si>
  <si>
    <t>B-002360</t>
  </si>
  <si>
    <t>Local Marine Advisory Committees - Whitsunday</t>
  </si>
  <si>
    <t>http://www.gbrmpa.gov.au/about-us/local-marine-advisory-committees/whitsunday-lmac</t>
  </si>
  <si>
    <t>B-002369</t>
  </si>
  <si>
    <t>Reef Integrated Monitoring and Reporting Program - Steering Group</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</si>
  <si>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</si>
  <si>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Great Barrier Reef Ministerial Forum</t>
  </si>
  <si>
    <t>10/06/2015</t>
  </si>
  <si>
    <t>2-68 Flinders Street</t>
  </si>
  <si>
    <t>http://www.gbrmpa.gov.au/managing-the-reef/reef-integrated-monitoring-and-reporting-program</t>
  </si>
  <si>
    <t>B-002373</t>
  </si>
  <si>
    <t>Tourism Reef Advisory Committee</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</si>
  <si>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</si>
  <si>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30/04/2014</t>
  </si>
  <si>
    <t>http://www.gbrmpa.gov.au/about-us/reef-advisory-committee/tourism-reef-advisory-committee</t>
  </si>
  <si>
    <t>B-002346</t>
  </si>
  <si>
    <t>Indigenous Reef Advisory Committee</t>
  </si>
  <si>
    <t>http://www.gbrmpa.gov.au/about-us/reef-advisory-committee/indigenous-reef-advisory-committee</t>
  </si>
  <si>
    <t>B-002349</t>
  </si>
  <si>
    <t>Local Marine Advisory Committees - Bowen-Burdekin</t>
  </si>
  <si>
    <t>http://www.gbrmpa.gov.au/about-us/local-marine-advisory-committees/bowen-burdekin</t>
  </si>
  <si>
    <t>B-002350</t>
  </si>
  <si>
    <t>Local Marine Advisory Committees - Burnett</t>
  </si>
  <si>
    <t>http://www.gbrmpa.gov.au/about-us/local-marine-advisory-committees/burrnett</t>
  </si>
  <si>
    <t>B-002351</t>
  </si>
  <si>
    <t>Local Marine Advisory Committees - Cairns</t>
  </si>
  <si>
    <t>http://www.gbrmpa.gov.au/about-us/local-marine-advisory-committees/cairns</t>
  </si>
  <si>
    <t>B-002352</t>
  </si>
  <si>
    <t>Local Marine Advisory Committees - Cape York</t>
  </si>
  <si>
    <t>http://www.gbrmpa.gov.au/about-us/local-marine-advisory-committees/cape-york-lmac</t>
  </si>
  <si>
    <t>B-002353</t>
  </si>
  <si>
    <t>Local Marine Advisory Committees - Capricorn Coast</t>
  </si>
  <si>
    <t>http://www.gbrmpa.gov.au/about-us/local-marine-advisory-committees/capricorn-coast</t>
  </si>
  <si>
    <t>B-002374</t>
  </si>
  <si>
    <t>Uluru-Kata Tjuta Board of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</si>
  <si>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</si>
  <si>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Environment Protection and Biodiversity Conservation Act 1999</t>
  </si>
  <si>
    <t>10/12/1985</t>
  </si>
  <si>
    <t>PO Box 119</t>
  </si>
  <si>
    <t>YULARA</t>
  </si>
  <si>
    <t>0872</t>
  </si>
  <si>
    <t>https://www.dcceew.gov.au/parks-heritage/national-parks/uluru-kata-tjuta-national-park/management-and-conservation/park-management</t>
  </si>
  <si>
    <t>B-002332</t>
  </si>
  <si>
    <t>Booderee Board of Management</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</si>
  <si>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</si>
  <si>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25/06/1996</t>
  </si>
  <si>
    <t>Village Road</t>
  </si>
  <si>
    <t>B-002347</t>
  </si>
  <si>
    <t>Kakadu Board of Management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</si>
  <si>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</si>
  <si>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26/07/1989</t>
  </si>
  <si>
    <t>PO Box 71</t>
  </si>
  <si>
    <t>JABIRU</t>
  </si>
  <si>
    <t>0886</t>
  </si>
  <si>
    <t>B-003983</t>
  </si>
  <si>
    <t>CEFC Investments Pty Ltd</t>
  </si>
  <si>
    <t>On 6 December 2016 the Corporation incorporated a new subsidiary, CEFC Investments Pty Ltd, and subscribed for 250,000 shares of $1 each, being 100% of the issued share capital.</t>
  </si>
  <si>
    <t>06/12/2016</t>
  </si>
  <si>
    <t>24 616 070 430</t>
  </si>
  <si>
    <t>www.cefc.com.au</t>
  </si>
  <si>
    <t>B-004486</t>
  </si>
  <si>
    <t>Australian Climate Service</t>
  </si>
  <si>
    <t>The Australian Climate Service (ACS) has been established as a partnership to provide a virtual service that improves data, intelligence and expert advice on climate risks and impacts to improve natural disaster management and climate adaption decision making. It aims to transform Australia's capability to better understand climate and weather event related risks within Australia now and into the future. The partnership is between: the Bureau of Meteorology (the Bureau), CSIRO, the Australian Bureau of Statistics (ABS), and Geoscience Australia (GA).</t>
  </si>
  <si>
    <t>Australian Climate Service Governance Framework and Head Agreement</t>
  </si>
  <si>
    <t>01/07/2021</t>
  </si>
  <si>
    <t>B Block, Treasury Building, Parkes Place West</t>
  </si>
  <si>
    <t>https://www.acs.gov.au/</t>
  </si>
  <si>
    <t>http://www.bom.gov.au/inside/Bureau_of_Meteorology_Corporate_Plan_2022-23.pdf</t>
  </si>
  <si>
    <t>https://www.transparency.gov.au/publications/climate-change-energy-the-environment-and-water/bureau-of-meteorology/bureau-of-meteorology-annual-report-2022-23</t>
  </si>
  <si>
    <t>B-004587</t>
  </si>
  <si>
    <t>First Nations Advisory Group</t>
  </si>
  <si>
    <t>Aboriginal and Torres Strait Islander people have been caring for lands, waters and seas for tens of thousands of years, and continue to hold and develop highly valuable Indigenous knowledge. With the agreement and recognition of First Nations people, this knowledge could add to the range of tools to improve the sustainability of the Australian agricultural sector, landscape and communities ? for the benefit of all. The First Nations Advisory Group is responsible for advising Farm Resilience Division on drought and climate resilience issues. This will principally include, providing strategic policy advice on the design and delivery of Future Drought Fund activities.</t>
  </si>
  <si>
    <t>Senior Executive Officer</t>
  </si>
  <si>
    <t>B-004588</t>
  </si>
  <si>
    <t>Live Sheep Phase Out - Transition Advocate</t>
  </si>
  <si>
    <t>The Transition Advocate is required to have the expertise necessary to provide leadership within a significant transition process in the sheep supply chain, with a predominate focus on Western Australia. The role is to facilitate 2-way communication between industry and government, provide information to industry about the transition plan and assistance, and provide advice to government on how the transition is progressing (including supporting the stocktake in 2026?2027). The Transition Advocate is funded as part of the $139.7 million transition assistance package.</t>
  </si>
  <si>
    <t>05/02/2025</t>
  </si>
  <si>
    <t>GPO Box 858, Canberra</t>
  </si>
  <si>
    <t>https://www.agriculture.gov.au/biosecurity-trade/export/controlled-goods/live-animals/livestock/live-sheep-exports-phase-out/advocate</t>
  </si>
  <si>
    <t>B-003219</t>
  </si>
  <si>
    <t>Forestry and Forest Products Committee</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</si>
  <si>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</si>
  <si>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Heads or senior representatives of State / Territory and Australian and New Zealand government's departments with responsibility for primary industries</t>
  </si>
  <si>
    <t>01/12/2001</t>
  </si>
  <si>
    <t>B-002523</t>
  </si>
  <si>
    <t>Editorial Advisory Board</t>
  </si>
  <si>
    <t>The Editorial Advisory Board advises the Minister for Foreign Affairs on the Documents on Australian Foreign Policy project to document the evolution of Australia's external relations. The Minister for Foreign Affairs appoints a Chair and members for fixed terms.</t>
  </si>
  <si>
    <t>02/04/1971</t>
  </si>
  <si>
    <t>R G Casey Building John McEwen Crescent</t>
  </si>
  <si>
    <t>0221</t>
  </si>
  <si>
    <t>https://www.dfat.gov.au/historical/doafp.html</t>
  </si>
  <si>
    <t>B-002528</t>
  </si>
  <si>
    <t>Senior Official Trade and Investment Group</t>
  </si>
  <si>
    <t>The Senior Officials Trade and Investment Group co-chaired by the Department of Foreign Affairs and Trade and the Australian Trade and Investment Commission works to further improve coordination and collaboration among the Commonwealth, States and Territories on ways to grow Australia's trade and investment, and supports the Ministerial Council on Trade and Investment.</t>
  </si>
  <si>
    <t>12/04/2012</t>
  </si>
  <si>
    <t>R G Casey Building, John McEwen Crescent</t>
  </si>
  <si>
    <t>B-004161</t>
  </si>
  <si>
    <t>Pacific Security College (PSC)</t>
  </si>
  <si>
    <t>The Pacific Security College (PSC) is an aid funded initiative located at the Australian National University, giving effect to a commitment to the region that "Australia will expand its national security training and assistance in the Pacific to support the development of tailored responses to national security challenges". The College aims to strengthen regional security through collaborative learning and enhanced people-to-people relationships. It provides fully-funded strategic training to Pacific security officials and technical assistance to support Pacific national and regional security strategy development.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provides high-level strategic oversight of the PSC including: - consideration of annual Work Plans and PSC priorities; and - strategic discussion of PSC support to implementation of the Boe Declaration.</t>
  </si>
  <si>
    <t>05/12/2019</t>
  </si>
  <si>
    <t>B-004126</t>
  </si>
  <si>
    <t>Australian Infrastructure Financing Facility for the Pacific (AIFFP)</t>
  </si>
  <si>
    <t>The Australian Infrastructure Financing Facility for the Pacific (AIFFP) Board was established on 2 August 2019. Its formal mandate is to provide advice to the Foreign Minister on the strategic alignment and risk of proposed AIFFP projects. It is an advisory board and does not have legislative or executive function, but is an important part of AIFFP governance. Its operations are governed by the AIFFP Board Charter. The Board comprises four senior representatives (SES Band 3) from the Department of Foreign Affairs and Trade, five senior representatives (SES Band 2) from the Departments of the Prime Minister and Cabinet, Treasury, Finance, Defence and Infrastructure, and two independent external members. Foreign Minister Wong appointed the two independent external members and was consulted on the Australian Government representatives prior to their appointment.</t>
  </si>
  <si>
    <t>www.aiffp.gov.au</t>
  </si>
  <si>
    <t>B-004040</t>
  </si>
  <si>
    <t>APEC Business Advisory Council (ABAC)</t>
  </si>
  <si>
    <t>The APEC Business Advisory Council (ABAC) was established by APEC leaders to provide advice on business sector priorities. ABAC prepares an annual report delivered to APEC leaders. Each APEC economy has up to three ABAC members.</t>
  </si>
  <si>
    <t>01/01/1995</t>
  </si>
  <si>
    <t>32/F, Zuellig Building, Makati Avenue Corner Paseo de Roxas Makati City</t>
  </si>
  <si>
    <t>Makati City</t>
  </si>
  <si>
    <t>1225</t>
  </si>
  <si>
    <t>Philippines</t>
  </si>
  <si>
    <t>https://www2.abaconline.org/</t>
  </si>
  <si>
    <t>B-004075</t>
  </si>
  <si>
    <t>National Foundation for Australia-China Relations (NFACR)</t>
  </si>
  <si>
    <t>The National Foundation for Australia-China Relations is a national platform bringing together state, territory and local governments, business, education institutes, community and cultural sectors, and Chinese Australian communities to strengthen practical cooperation and engagement with China. It reflects the Australian Government?s commitment to a constructive relationship with China, founded on shared interests, mutual benefit and mutual respect, including through the Comprehensive Strategic Partnership.</t>
  </si>
  <si>
    <t>07/02/2020</t>
  </si>
  <si>
    <t>B-003831</t>
  </si>
  <si>
    <t>Australia's Nation Brand Advisory Council</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</si>
  <si>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</si>
  <si>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08/06/2018</t>
  </si>
  <si>
    <t>B-002382</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</si>
  <si>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Disaster Ready Fund, the DisabilityCare Australia Fund, and the Housing Australia Future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</si>
  <si>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23/03/2006</t>
  </si>
  <si>
    <t>http://www.futurefund.gov.au/</t>
  </si>
  <si>
    <t>http://www.futurefund.gov.au/about-us/annual-reports</t>
  </si>
  <si>
    <t>B-002416</t>
  </si>
  <si>
    <t>Deep Blue Tech Pty Ltd</t>
  </si>
  <si>
    <t>A wholly-owned subsidiary of ASC Pty Ltd and conducts submarine research and development. The company is now dormant</t>
  </si>
  <si>
    <t>03/09/2007</t>
  </si>
  <si>
    <t>13 127 163 722</t>
  </si>
  <si>
    <t>B-002399</t>
  </si>
  <si>
    <t>ASC AWD Shipbuilder Pty Ltd</t>
  </si>
  <si>
    <t>A wholly-owned subsidiary of ASC Pty Ltd, the company is the contracting entity of ASC Pty Ltd in respect of the Air Warfare Destroyer build program</t>
  </si>
  <si>
    <t>13/12/2004</t>
  </si>
  <si>
    <t>15 112 123 181</t>
  </si>
  <si>
    <t>B-002401</t>
  </si>
  <si>
    <t>ASC Modules Pty Ltd</t>
  </si>
  <si>
    <t>A wholly-owned subsidiary of ASC Pty Ltd. The company is dormant.</t>
  </si>
  <si>
    <t>07/06/2000</t>
  </si>
  <si>
    <t>98 093 237 739</t>
  </si>
  <si>
    <t>B-003949</t>
  </si>
  <si>
    <t>ASC OPV Shipbuilder Pty Ltd</t>
  </si>
  <si>
    <t>A wholly-owned subsidiary of ASC Pty Ltd, the company is the contracting entity of ASC Pty Ltd in respect of the Offshore Patrol Vessel build program.</t>
  </si>
  <si>
    <t>87 628 088 817</t>
  </si>
  <si>
    <t>B-002485</t>
  </si>
  <si>
    <t>Parliamentary Retiring Allowances Trust</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</si>
  <si>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</si>
  <si>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Parliamentary Contributory Superannuation Act 1948, section 5</t>
  </si>
  <si>
    <t>01/09/1948</t>
  </si>
  <si>
    <t>B-002376</t>
  </si>
  <si>
    <t>Australian Political Exchange Council</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</si>
  <si>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</si>
  <si>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Agreement of the Principals, an interim committee comprising of the leaders of major federal parliamentary parties</t>
  </si>
  <si>
    <t>01/09/1991</t>
  </si>
  <si>
    <t>http://www.polexchange.org.au/</t>
  </si>
  <si>
    <t>B-002377</t>
  </si>
  <si>
    <t>Budget and Financial Framework Advisory Committee</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</si>
  <si>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</si>
  <si>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Commonwealth and New Zealand Heads of Treasuries</t>
  </si>
  <si>
    <t>01/11/2004</t>
  </si>
  <si>
    <t>B-002378</t>
  </si>
  <si>
    <t>COMCAR</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</si>
  <si>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</si>
  <si>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01/10/1976</t>
  </si>
  <si>
    <t>http://maps.finance.gov.au/parliamentarians_travel/comcar.html</t>
  </si>
  <si>
    <t>B-002379</t>
  </si>
  <si>
    <t>Comcover</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</si>
  <si>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</si>
  <si>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Department, in parallel to the registration and tabling of the Financial Management and Accountability Determination 2009/05 - Comcover Special Account Establishment 2009</t>
  </si>
  <si>
    <t>01/03/2009</t>
  </si>
  <si>
    <t>http://www.finance.gov.au/comcover/</t>
  </si>
  <si>
    <t>B-002380</t>
  </si>
  <si>
    <t>Commonwealth Superannuation Scheme</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</si>
  <si>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</si>
  <si>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Superannuation Act 1976</t>
  </si>
  <si>
    <t>01/07/1976</t>
  </si>
  <si>
    <t>19 415 776 361</t>
  </si>
  <si>
    <t>http://www.css.gov.au</t>
  </si>
  <si>
    <t>http://www.css.gov.au/forms-and-publications/publications/</t>
  </si>
  <si>
    <t>B-002381</t>
  </si>
  <si>
    <t>Defence Force Retirement and Death Benefits Scheme</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</si>
  <si>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</si>
  <si>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Defence Forces Retirement Benefits Act 1948 &amp; Defence Force Retirement and Death Benefits Act 1973</t>
  </si>
  <si>
    <t>26/06/1948</t>
  </si>
  <si>
    <t>39 798 362 763</t>
  </si>
  <si>
    <t>http://www.dfrdb.gov.au</t>
  </si>
  <si>
    <t>http://www.dfrdb.gov.au/forms-and-publications/</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</si>
  <si>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</si>
  <si>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</si>
  <si>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</si>
  <si>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Future Fund Act 2006, schedule 3</t>
  </si>
  <si>
    <t>14/06/2006</t>
  </si>
  <si>
    <t>B-002384</t>
  </si>
  <si>
    <t>Heads of Treasury Accounting and Reporting Advisory Committee (Australia)</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</si>
  <si>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</si>
  <si>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States, Territories and Australian Government Heads of Treasuries</t>
  </si>
  <si>
    <t>B-002385</t>
  </si>
  <si>
    <t>Military Superannuation and Benefits Scheme</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</si>
  <si>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</si>
  <si>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Military Superannuation and Benefits Act 1991</t>
  </si>
  <si>
    <t>01/10/1991</t>
  </si>
  <si>
    <t>50 925 523 120</t>
  </si>
  <si>
    <t>https://www.csc.gov.au/members/militarysuper</t>
  </si>
  <si>
    <t>https://www.csc.gov.au/Members/News</t>
  </si>
  <si>
    <t>B-002386</t>
  </si>
  <si>
    <t>Public Sector Superannuation Accumulation Plan</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</si>
  <si>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</si>
  <si>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Superannuation Act 2005</t>
  </si>
  <si>
    <t>65 127 917 725</t>
  </si>
  <si>
    <t>http://www.pssap.gov.au</t>
  </si>
  <si>
    <t>http://www.pssap.gov.au/forms-and-publications/publications/</t>
  </si>
  <si>
    <t>B-002387</t>
  </si>
  <si>
    <t>Public Sector Superannuation Scheme</t>
  </si>
  <si>
    <t>The Public Sector Superannuation Scheme (PSS) was established under the Superannuation Act 1990, principally for Australian Government employees. The PSS is a defined benefit superannuation scheme. It was closed to new members from 1 July 2005.</t>
  </si>
  <si>
    <t>Superannuation Act 1990</t>
  </si>
  <si>
    <t>74 172 177 893</t>
  </si>
  <si>
    <t>https://www.csc.gov.au/pss/</t>
  </si>
  <si>
    <t>https://www.csc.gov.au/Members/Advice-and-resources/Factsheets-and-publications</t>
  </si>
  <si>
    <t>B-003838</t>
  </si>
  <si>
    <t>The Office supports the National Data Commissioner who is responsible for overseeing the DATA Scheme to: - serve the public interest by promoting better availability of public sector data - enable the sharing of public sector data consistent with the Privacy Act 1988 and appropriate security safeguards - enhance integrity and transparency in sharing public sector data - build confidence in the use of public sector data, and - establish institutional arrangements for sharing public sector data.</t>
  </si>
  <si>
    <t>09/08/2018</t>
  </si>
  <si>
    <t>https://www.datacommissioner.gov.au/</t>
  </si>
  <si>
    <t>B-003840</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</si>
  <si>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</si>
  <si>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</si>
  <si>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14/09/2018</t>
  </si>
  <si>
    <t>https://www.coag.gov.au/coag-councils</t>
  </si>
  <si>
    <t>B-001022</t>
  </si>
  <si>
    <t>Life Saving Drugs Program Expert Panel</t>
  </si>
  <si>
    <t>The Life Saving Drugs Program (LSDP) Expert Panel considers all applications to list new medicines on the LSDP. The Panel assesses applications for medicines to be added to the LSDP and advises the Chief Medical Officer. It also reviews medicines already on the program.</t>
  </si>
  <si>
    <t>01/06/2018</t>
  </si>
  <si>
    <t>C/o Department of Health and Aged Care, 23 Furzer St</t>
  </si>
  <si>
    <t>https://www.health.gov.au/committees-and-groups/life-saving-drugs-program-expert-panel</t>
  </si>
  <si>
    <t>https://www.health.gov.au/resources/publications/procedure-guidance-for-medicines-funded-through-the-life-saving-drugs-program-lsdp</t>
  </si>
  <si>
    <t>B-000715</t>
  </si>
  <si>
    <t>Quality Use of Pathology Committee</t>
  </si>
  <si>
    <t>The QUPC provides advice to the department in relation to the strategic direction of the Quality Use of Pathology Program, including identification of the priorities aimed at towards the improvement of the management, delivery and/ or consumption of MBS pathology services.</t>
  </si>
  <si>
    <t>01/03/2000</t>
  </si>
  <si>
    <t>http://www.health.gov.au/qupc</t>
  </si>
  <si>
    <t>B-000701</t>
  </si>
  <si>
    <t>Communicable Diseases Network Australia</t>
  </si>
  <si>
    <t>The Communicable Diseases Network Australia (CDNA) will provides national public health coordination and leadership, and support best practice for the prevention and control of communicable disease in Australia.</t>
  </si>
  <si>
    <t>1 Atlantic Street</t>
  </si>
  <si>
    <t>http://www.health.gov.au/internet/main/publishing.nsf/Content/cda-cdna-cdna.htm</t>
  </si>
  <si>
    <t>B-000703</t>
  </si>
  <si>
    <t>Health Star Rating Advisory Committee</t>
  </si>
  <si>
    <t>The Health Star Rating Advisory Committee (HSRAC) is responsible for overseeing the voluntary implementation of changes to the Health Star Rating system, including addressing complaints, managing non-compliance and considering anomalies of the system. The HSRAC is responsible for providing advice to the Food Regulation Standing Committee about these elements. The HSRAC consists of nine members and brings together stakeholders from industry, government, consumer, and public health organisations.</t>
  </si>
  <si>
    <t>Food Ministers' Meeting</t>
  </si>
  <si>
    <t>13/12/2013</t>
  </si>
  <si>
    <t>Level 5, Sirius Building, Furzer Street</t>
  </si>
  <si>
    <t>www.healthstarrating.gov.au</t>
  </si>
  <si>
    <t>B-000705</t>
  </si>
  <si>
    <t>Gene Technology Ministers' Meeting</t>
  </si>
  <si>
    <t>The Gene Technology Ministers' Meeting (GTMM) is comprised of ministers responsible for gene technology from each jurisdiction, being the Commonwealth, the States and Territories, nominated by their Head of Government. The GTMM, previously known as the Gene Technology Legislative and Governance Forum or the Ministerial Council, is established by the Gene Technology Act 2000, under the intergovernmental Gene Technology Agreement 2001 (the Agreement). The GTMM's functions are to: a. issue policy principles, policy guidelines, and codes of practice to govern the activities of the Gene Technology Regulator (the Regulator), and the operation of the National Gene Technology Regulatory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legislation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GTMM by the Gene Technology Agreement.</t>
  </si>
  <si>
    <t>Agreement/Act - The intergovernmental Gene Technology Agreement and functions enshrined in the Gene Technology Act 2000</t>
  </si>
  <si>
    <t>13/02/2011</t>
  </si>
  <si>
    <t>Level 2, Gulgana Building, 27 Scherger Drive</t>
  </si>
  <si>
    <t>Fairbairn</t>
  </si>
  <si>
    <t>https://www.genetechnology.gov.au/about-the-national-scheme/how-it-works/ministers-meeting</t>
  </si>
  <si>
    <t>B-000709</t>
  </si>
  <si>
    <t>The role of the Medical Workforce Reform Advisory Committee (MWRAC), previously known as the National Medical Training Advisory Network, is to advise Commonwealth, state and territory health ministers on medical workforce reform priorities. Some of the key functions of the MWRAC are to: support the development of a National Medical Workforce Strategy; provide advice on possible reforms to medical education and training; and model medical workforce supply and demand.</t>
  </si>
  <si>
    <t>Standing Council on Health (SCOH) under the former Health Workforce Australia (HWA)</t>
  </si>
  <si>
    <t>01/03/2019</t>
  </si>
  <si>
    <t>https://www1.health.gov.au/internet/main/publishing.nsf/Content/mwrac</t>
  </si>
  <si>
    <t>B-004343</t>
  </si>
  <si>
    <t>Simplified Trade Systems (STS) Industry Advisory Council</t>
  </si>
  <si>
    <t>On 5 August 2022, the Minister for Trade and Tourism retained the Industry Advisory Council, following its initial establishment in April 2021 under the former Government. The STS is a whole-of-government microeconomic reform that will enhance Australia?s position as a globally competitive trading nation with strong border, biosecurity, and community protections. It will do this through taking an end-to-end view of the cross-border trade environment and delivering simpler trade rules, more integrated services, increased digitalisation and data sharing, and more streamlined processes. The key role of the IAC is to provide strategic guidance on STS business engagement, and practical business insights to inform whole-of-government STS reforms. The IAC supports business co-design of Australia?s future cross-border trade environment.</t>
  </si>
  <si>
    <t>08/03/2021</t>
  </si>
  <si>
    <t>Nishi Building, 2 Phillip Law Street</t>
  </si>
  <si>
    <t>B-002519</t>
  </si>
  <si>
    <t>Australian Standing Committee on Tourism</t>
  </si>
  <si>
    <t>Australian Standing Committee on Tourism (ASCOT) objectives are to improve cooperation and coordination of Government Policies and activities to implement THRIVE 2030 and tourism policy matters.</t>
  </si>
  <si>
    <t>Tourism Ministers Meeting</t>
  </si>
  <si>
    <t>ASCOT-TMM@austrade.gov.au</t>
  </si>
  <si>
    <t>B-002526</t>
  </si>
  <si>
    <t>National Investment Advisory Board</t>
  </si>
  <si>
    <t>A National Investment Advisory Board (NIAB), at the General Manager/Division Head level, works under SOTIG's strategic direction to deliver a nationally coordinated approach to investment promotion, attraction and facilitation.</t>
  </si>
  <si>
    <t>01/01/1992</t>
  </si>
  <si>
    <t>B-002529</t>
  </si>
  <si>
    <t>Tourism Access Working Group</t>
  </si>
  <si>
    <t>Tourism Access Working Group (TAWG) is a government/industry forum to address tourism access issues. TAWG meetings are co-chaired by the ministers responsible for transport and tourism.</t>
  </si>
  <si>
    <t>08/06/2010</t>
  </si>
  <si>
    <t>B-002530</t>
  </si>
  <si>
    <t>A Tourism Ministers forum to progress THRIVE 2030, the national visitor economy strategy, and tourism policy matters relevant to the Commonwealth and State and Territory Governments.</t>
  </si>
  <si>
    <t>Tourism Collaboration Intergovernmental Agreement, Trade and Investment Minister (Minister Birmingham) is the Chair and supported by Austrade Secretariat</t>
  </si>
  <si>
    <t>B-002531</t>
  </si>
  <si>
    <t>Tourism Research Committee</t>
  </si>
  <si>
    <t>Tourism Research Australia Chairs and provides the Secretariat for the Tourism Research Committee. The Committee provides high-level leadership and oversight of research related to the Australian visitor economy and is a permanent sub-committee of the Australian Standing Committee on Tourism (ASCOT).</t>
  </si>
  <si>
    <t>Tourism Ministers' Council National Long-Term Tourism Strategy (Tourism 2020)</t>
  </si>
  <si>
    <t>01/12/2009</t>
  </si>
  <si>
    <t>http://tra.gov.au/aboutus/tourism-research-advisory-board.html</t>
  </si>
  <si>
    <t>B-002532</t>
  </si>
  <si>
    <t>Tourism Research Australia</t>
  </si>
  <si>
    <t>Tourism Research Australia (TRA) provides official statistics for Australia?s visitor economy and independent research and insights for the tourism industry. TRA was formed by agreement between all states, territories and the federal government to support the formulation of evidence-based policy, the monitoring of key tourism trends and to undertake critical research programs.</t>
  </si>
  <si>
    <t>Tourism White Paper 2003</t>
  </si>
  <si>
    <t>http://www.tra.gov.au/</t>
  </si>
  <si>
    <t>B-002510</t>
  </si>
  <si>
    <t>Policy Advisory Council (for International Agricultural Research)</t>
  </si>
  <si>
    <t>The Policy Advisory Council was established with the ACIAR Act in 1982. The Policy Advisory Council (the Council) is established under Section 17 of the ACIAR Act. The Council provides advice to the Minister regarding: ? agricultural problems of developing countries ? programs and policies with respect to agricultural research that will either or both identify agricultural problems of developing countries and find solutions to agricultural problems of developing countries. The role of the Council is to advise the Minister, on matters including: ? national and regional development constraints ? opportunities for research and development collaboration ? national and regional research priorities, particularly those of ACIAR partner countries ? the matching of Australian expertise (Australia?s competitive advantage) with these priorities ? sources of national and international expertise.</t>
  </si>
  <si>
    <t>ACIAR House, 38 Thynne Street</t>
  </si>
  <si>
    <t>https://aciar.gov.au/corporate-governance/policy-advisory-council</t>
  </si>
  <si>
    <t>B-002520</t>
  </si>
  <si>
    <t>Commission for International Agricultural Research (ACIAR)</t>
  </si>
  <si>
    <t>An ACIAR Board of Management was established under the act and first met in June 1982. However, an amendment to the act in 2007 saw the board replaced by an advisory entity to the Foreign Minister. The Commission for International Agricultural Research first met in December 2007. The Commission for International Agricultural Research (the Commission) is established by Section 7 of the Australian Centre for International Agricultural Research Act 1982 (the ACIAR Act). As detailed in the ACIAR Act, the Commission provides advice to the Minister for Foreign Minister in relation to: ? the formulation of agricultural research programs and policies, to identify agricultural problems and find solutions in developing countries ? commissioning and communicating research, and establishing and funding training schemes related to ACIAR-supported research ? priorities for the ACIAR program and funding ? on the Minister?s request, any other matter relating to the Act.</t>
  </si>
  <si>
    <t>https://aciar.gov.au/corporate-governance/commission-international-agricultural-research</t>
  </si>
  <si>
    <t>suzie.gaynor@aciar.gov.au</t>
  </si>
  <si>
    <t>B-004458</t>
  </si>
  <si>
    <t>Trade 2040 Taskforce</t>
  </si>
  <si>
    <t>The Trade 2040 Taskforce (Taskforce) brings together government, industry, unions and community representatives to serve as a key consultation forum to progress the Government's trade policy agenda. The views from the Taskforce will help inform the Government's trade policy agenda with a strategic and forward-looking outlook to 2040. This includes important initiatives such as the report: Invested: Australia's Southeast Asia Economic Strategy to 2040. Members will exchange views and provide advice to Government on trade and investment policy, promotion and priorities including Australia's participation in trade negotiations and in international economic cooperation forums. The establishment of the Taskforce prioritises putting people and business at the centre of Australia's trade policy, implementation and delivery. Taskforce membership is drawn from a wide cross-section of Australian society. Individual members are leaders in their fields drawn from across Australia and reflecting a broad range of experience, including First Nations representation.</t>
  </si>
  <si>
    <t>17/10/2023</t>
  </si>
  <si>
    <t>B-004457</t>
  </si>
  <si>
    <t>Partnerships for a Healthy Region Technical Reference Group</t>
  </si>
  <si>
    <t>The Partnerships for a Healthy Region (PHR) Technical Reference Group (TRG) is being established to provide strategic and technical advice to DFAT's Global Health Division (GHD) on the delivery of the PHR initiative and emerging health issues as required.</t>
  </si>
  <si>
    <t>DFAT - Global Health Division (GHD)</t>
  </si>
  <si>
    <t>16/08/2023</t>
  </si>
  <si>
    <t>44 Sydney Avenue</t>
  </si>
  <si>
    <t>B-004490</t>
  </si>
  <si>
    <t>Ministerial Council on Trade and Investment</t>
  </si>
  <si>
    <t>In 2022, National Cabinet agreed to include a Ministerial Council (the Council) on Trade and Investment in the new Federal Relations Architecture. The Council was established to support coordinated effort and information sharing across jurisdictions regarding international trade and investment. The Minister for Trade and Tourism, Senator the Hon Don Farrell, chairs the Council, which consists of ministerial representatives from each State and Territory jurisdiction with responsibility for trade and investment matters. The Council is supported by a Senior Officials Trade and Investment Group co-chaired by the Department of Foreign Affairs and Trade and the Australian Trade and Investment Commission.</t>
  </si>
  <si>
    <t>B-004420</t>
  </si>
  <si>
    <t>Centre for Australia-India Relations (CAIR)</t>
  </si>
  <si>
    <t>The Centre?s mission is to promote and coordinate enhanced co-operation and exchange between Australia and India.</t>
  </si>
  <si>
    <t>23/05/2023</t>
  </si>
  <si>
    <t>PO Box R1839</t>
  </si>
  <si>
    <t>Royal Exchange</t>
  </si>
  <si>
    <t>B-002511</t>
  </si>
  <si>
    <t>Australian National Commission for UNESCO</t>
  </si>
  <si>
    <t>The Australian National Commission for UNESCO advises the Government on policy relating to UNESCO and acts as a point of liaison within Australia for contact between UNESCO, Government and the community. UNESCO was established in 1946 as a specialised agency of the United Nations; Australia is a founding member. UNESCO's mandate includes education, the natural sciences, the social and human sciences, culture and communications/information technology.</t>
  </si>
  <si>
    <t>United Nations and the Australian Government (who are one of the founding members)</t>
  </si>
  <si>
    <t>27/04/1947</t>
  </si>
  <si>
    <t>R G Casey Building John McEwan Crescent</t>
  </si>
  <si>
    <t>http://www.dfat.gov.au/intorgs/unesco/index.html</t>
  </si>
  <si>
    <t>www.unescoinaustralia.com</t>
  </si>
  <si>
    <t>B-002515</t>
  </si>
  <si>
    <t>Australia-Indonesia Institute (AII)</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</si>
  <si>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</si>
  <si>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Executive Council Order</t>
  </si>
  <si>
    <t>27/04/1989</t>
  </si>
  <si>
    <t>https://dfat.gov.au/people-to-people/foundations-councils-institutes/australia-indonesia-institute/Pages/australia-indonesia-institute.aspx</t>
  </si>
  <si>
    <t>http://dfat.gov.au/about-us/publications/corporate/annual-reports/Pages/annual-reports.aspx</t>
  </si>
  <si>
    <t>B-002516</t>
  </si>
  <si>
    <t>Australia-Japan Foundation</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</si>
  <si>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</si>
  <si>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30/11/2006</t>
  </si>
  <si>
    <t>http://www.dfat.gov.au/ajf</t>
  </si>
  <si>
    <t>http://dfat.gov.au/people-to-people/foundations-councils-institutes/australia-japan-foundation/governance/Pages/ajf-annual-reports.aspx http://dfat.gov.au/about-us/publications/corporate/annual-reports/Pages/annual-reports.aspx</t>
  </si>
  <si>
    <t>B-002517</t>
  </si>
  <si>
    <t>Australia-Korea Foundation</t>
  </si>
  <si>
    <t>The Australia-Korea Foundation (AKF) was established by the Australian Government in 1992 to promote bilateral relations between Korea and Australia. The objectives of AKF are to: increase public awareness of Australia in Korea and of Korea in Australia, develop partnerships in areas of shared interest in the bilateral, regional and global context, and increase Australians' capacity to effectively engage with Korea. The AKF offers annual grant funding to organisations and individuals to support projects or activities which advance Australia's engagement with Korea, including exchanges, partnerships and other collaborations in the general fields of business, education, academia, arts/culture and society.</t>
  </si>
  <si>
    <t>07/05/1992</t>
  </si>
  <si>
    <t>http://www.dfat.gov.au/akf/</t>
  </si>
  <si>
    <t>B-002518</t>
  </si>
  <si>
    <t>Australian Safeguards and Non-Proliferation Office</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</si>
  <si>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</si>
  <si>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Nuclear Non-Proliferation (Safeguards) Act 1987; Chemical Weapons (Prohibition) Act 1994; and, Comprehensive Nuclear-Test-Ban Treaty Act 1998</t>
  </si>
  <si>
    <t>12/05/2004</t>
  </si>
  <si>
    <t>http://dfat.gov.au/asno</t>
  </si>
  <si>
    <t>http://dfat.gov.au/international-relations/security/asno/Pages/annual-reports.aspx</t>
  </si>
  <si>
    <t>B-002521</t>
  </si>
  <si>
    <t>Council for Australian-Arab Relations (CAAR)</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</si>
  <si>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</si>
  <si>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01/01/2003</t>
  </si>
  <si>
    <t>http://www.dfat.gov.au/caar</t>
  </si>
  <si>
    <t>B-002522</t>
  </si>
  <si>
    <t>Council on Australia Latin America Relations (COALAR)</t>
  </si>
  <si>
    <t>The Council on Australia Latin America Relations (COALAR), established in 2001 by the Australian Government, enhances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sports,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</si>
  <si>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01/03/2001</t>
  </si>
  <si>
    <t>http://www.dfat.gov.au/coalar</t>
  </si>
  <si>
    <t>B-002585</t>
  </si>
  <si>
    <t>Australian Industrial Chemicals Introduction Scheme</t>
  </si>
  <si>
    <t>Australian Industrial Chemicals Introduction Scheme (AICIS) is a statutory scheme that registers introducers of industrial chemicals, assesses industrial chemicals for their risks to human health and the environment and, where relevant, makes recommendations for mitigating identified risks to regulatory authorities. Departmental staff administer the scheme, under the direction of the Executive Director of AICIS, who is a statutory office-holder. AICIS replaced the National Industrial Chemicals Notification and Assessment Scheme (NICNAS) on 1 July 2020 following the commencement of the Industrial Chemicals Act 2019.</t>
  </si>
  <si>
    <t>Industrial Chemicals Act 2019</t>
  </si>
  <si>
    <t>31 162 998 046</t>
  </si>
  <si>
    <t>260 Elizabeth Street</t>
  </si>
  <si>
    <t>https://www.industrialchemicals.gov.au/</t>
  </si>
  <si>
    <t>B-002589</t>
  </si>
  <si>
    <t>Pharmaceutical Benefits Advisory Committee</t>
  </si>
  <si>
    <t>The Pharmaceutical Benefits Advisory Committee (PBAC) is an independent expert body appointed by the Australian Government. Members include doctors, health professionals, health economists and consumer representatives. Its primary role is to recommend new medicines for listing on the PBS. No new medicine can be listed unless the committee makes a positive recommendation. The PBAC also makes recommendations regarding vaccines. The PBAC meets three times a year, usually in March, July and November. When recommending a medicine for listing, the PBAC takes into account the medical conditions for which the medicine was registered for use in Australia, its clinical effectiveness, safety and cost-effectiveness (?value for money?) compared with other treatments.</t>
  </si>
  <si>
    <t>National Health Act 1953</t>
  </si>
  <si>
    <t>12/05/1954</t>
  </si>
  <si>
    <t>http://www.pbs.gov.au/info/industry/listing/participants/pbac</t>
  </si>
  <si>
    <t>B-002590</t>
  </si>
  <si>
    <t>Pharmaceutical Benefits Remuneration Tribunal</t>
  </si>
  <si>
    <t>The functions of the Tribunal are to: a. Determine the how the Commonwealth price is to be worked out for the purpose of payments to approved pharmacists for the supply of pharmaceutical benefits. b. Determine the kinds of supplies of pharmaceutical benefits by approved pharmacists which are eligible for an Additional Community Supply Support (ACSS) payment and the amount of such payment. c. Give effect to the terms of any current Community Pharmacy Agreement (CPA) between the Commonwealth and the Pharmacy Guild of Australia in relation to determining the Commonwealth Price and ACSS payments. d. Perform other functions as required by any current CPA. In the absence of a current CPA, the Tribunal is responsible for determining the manner in which the Commonwealth price is worked out. The Chairperson is appointed by the Governor-General, and four members are appointed by the Minister for Health for a period not exceeding three years on a part-time basis. At least one member must be a person who has been, but is no longer, engaged either directly or indirectly in community pharmacy. The Minister for Health makes this appointment following consultation with the Pharmacy Guild of Australia.</t>
  </si>
  <si>
    <t>Section 98A, National Health Act 1953</t>
  </si>
  <si>
    <t>12/05/1981</t>
  </si>
  <si>
    <t>Level 11, Terrace Tower, 80 William Street</t>
  </si>
  <si>
    <t>East Sydney</t>
  </si>
  <si>
    <t>B-002591</t>
  </si>
  <si>
    <t>Pharmaceutical Services Federal Committee of Inquiry</t>
  </si>
  <si>
    <t>Provisions for the Pharmaceutical Services Committee of Inquiry are under the National Health Act 1953. The Act allows a Committee to be established at either a state or federal level. The current Federal level committee was established in 2015 to investigate matters of suspected non-compliance with a pharmacist's approval to supply Pharmaceutical Benefits Scheme (PBS) medicines, including the conditions of approval. In particular, where PBS medicines are being supplied at premises for which the pharmacist is not approved. The Act specifies the membership of the Committee consists of four pharmacists appointed by the Minister for Health and Aged Care as well as the Secretary of the Department of Health and Aged Care (or their delegate who must be a Departmental officer who is a medical practitioner or pharmacist).</t>
  </si>
  <si>
    <t>20/04/2015</t>
  </si>
  <si>
    <t>https://www.pbs.gov.au/info/healthpro/pharmaceutical-services-federal-committee-inquiry</t>
  </si>
  <si>
    <t>B-002535</t>
  </si>
  <si>
    <t>Advisory Committee on Biologicals</t>
  </si>
  <si>
    <t>The Advisory Committee on Biologicals (ACB) provides independent medical and scientific advice to the Minister for Health and the Therapeutic Goods Administration (TGA) in relation to cell and tissue therapy products ("biological").</t>
  </si>
  <si>
    <t>Therapeutic Goods Regulations 1990</t>
  </si>
  <si>
    <t>31/05/2011</t>
  </si>
  <si>
    <t>PO Box 100 (MDP 122)</t>
  </si>
  <si>
    <t>https://www.tga.gov.au/about-tga/advisory-bodies-and-committees/advisory-committee-biologicals-acb</t>
  </si>
  <si>
    <t>B-002536</t>
  </si>
  <si>
    <t>Advisory Committee on Chemicals Scheduling</t>
  </si>
  <si>
    <t>The Advisory Committee on Chemicals Scheduling (ACCS) provides advice to the Minister for Health and the Therapeutic Goods Administration (TGA) on issues relating to the classification and scheduling of chemicals and other amendments to the Poisons Standard.</t>
  </si>
  <si>
    <t>Therapeutic Goods Act 1989 &amp; Therapeutic Goods Regulations 1990</t>
  </si>
  <si>
    <t>01/07/2010</t>
  </si>
  <si>
    <t>https://www.tga.gov.au/about-tga/advisory-bodies-and-committees/advisory-committee-chemicals-scheduling-accs</t>
  </si>
  <si>
    <t>B-002537</t>
  </si>
  <si>
    <t>Advisory Committee on Complementary Medicines</t>
  </si>
  <si>
    <t>The Advisory Committee on Complementary Medicines (ACCM) provides advice to the Minister for Health and the Therapeutic Goods Administration (TGA) on the safety, efficacy and manufacturing quality of a complementary medicines in the Australian Register of Therapeutic Goods.</t>
  </si>
  <si>
    <t>25/01/2010</t>
  </si>
  <si>
    <t>https://www.tga.gov.au/about-tga/advisory-bodies-and-committees/advisory-committee-complementary-medicines-accm</t>
  </si>
  <si>
    <t>B-002538</t>
  </si>
  <si>
    <t>Advisory Committee on Medical Devices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</si>
  <si>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</si>
  <si>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https://www.tga.gov.au/about-tga/advisory-bodies-and-committees/advisory-committee-medical-devices-acmd</t>
  </si>
  <si>
    <t>B-002539</t>
  </si>
  <si>
    <t>Advisory Committee on Medicines Scheduling</t>
  </si>
  <si>
    <t>The Advisory Committee on Medicines Scheduling (ACMS) is established under the Therapeutic Goods Act 1989 (the Act) to advise and make recommendations to the Secretary of the Department of Health and Aged Care (or delegate) on the level of access required for medicines and chemicals.</t>
  </si>
  <si>
    <t>https://www.tga.gov.au/about-tga/advisory-bodies-and-committees/advisory-committee-medicines-scheduling-acms</t>
  </si>
  <si>
    <t>B-002544</t>
  </si>
  <si>
    <t>Advisory Committee on Vaccines</t>
  </si>
  <si>
    <t>The Advisory Committee on Vaccines (ACV) provides independent medical and scientific advice to the Minister for Health and the Therapeutic Goods Administration (TGA) on issues relating to the safety, quality and efficacy of vaccines supplied in Australia including issues relating to pre-market assessment, post-market monitoring and safe use in national immunisation programs.</t>
  </si>
  <si>
    <t>01/01/2017</t>
  </si>
  <si>
    <t>https://www.tga.gov.au/about-tga/advisory-bodies-and-committees/advisory-committee-vaccines-acv</t>
  </si>
  <si>
    <t>B-002554</t>
  </si>
  <si>
    <t>Australian Community Pharmacy Authority</t>
  </si>
  <si>
    <t>The Authority considers applications for approval to supply pharmaceutical benefits under the requirements of the Pharmacy Location Rules determined by the Minister for Health and Aged Care. The Authority makes recommendations to the Secretary of the Department of Health and Aged Care (delegated officers within the Department) as to whether or not the applicant should be approved in relation to particular premises. The National Health Act 1953 specifies the membership of the Authority who are appointed by the Minister for Health and Aged Care, with the exception of the Departmental representative who is appointed by the Secretary.</t>
  </si>
  <si>
    <t>31/03/1995</t>
  </si>
  <si>
    <t>http://www.health.gov.au/acpa</t>
  </si>
  <si>
    <t>B-002559</t>
  </si>
  <si>
    <t>Australian Health Protection Principal Committee</t>
  </si>
  <si>
    <t>The Australian Health Protection Principal Committee (AHPPC) provides advice and recommendations to the Health Chief Executives Forum and National Cabinet (as required) on: - health protection matters to mitigate emerging health threats related to infectious diseases, the environment, natural and human made disasters in the context of prevention, preparedness and response and recovery; national health protection priorities and the allocation of health resources to these priorities; - coordination of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Standing Committee (enHealth), the National Health Emergency Management Standing Committee (NHEMS), the Blood Borne Virus and Sexually Transmissible Infections Standing Committee (BBVSS), the National Aboriginal and Torres Strait Islander Health Protection Subcommittee (NATSIHP) and the AHPPC Aged Care Advisory Group; - consulting and negotiating with other relevant agencies and committees, on the development of national public health emergency planning, coordination and control,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provided by the Department of Health and Aged Care (Australian Government).</t>
  </si>
  <si>
    <t>02/07/2009</t>
  </si>
  <si>
    <t>https://www.health.gov.au/committees-and-groups/australian-health-protection-principal-committee-ahppc</t>
  </si>
  <si>
    <t>B-002561</t>
  </si>
  <si>
    <t>Australian Technical Advisory Group on Immunisation</t>
  </si>
  <si>
    <t>The Australian Technical Advisory Group on Immunisation (ATAGI) advises the Minister for Health and Aged Care on the National Immunisation Program and related matters.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up to 15 voting members appointed by the Minister for Health and Aged Care (including a Chair and Deputy Chair) and up to six non-voting ex-officio members.</t>
  </si>
  <si>
    <t>01/02/1998</t>
  </si>
  <si>
    <t>Level 10, Scarborough House</t>
  </si>
  <si>
    <t>https://www.health.gov.au/committees-and-groups/atagi</t>
  </si>
  <si>
    <t>https://www.health.gov.au/resources/publications/atagi-strategic-intent</t>
  </si>
  <si>
    <t>B-002566</t>
  </si>
  <si>
    <t>The Gene Technology Regulator (the Regulator) administers Australia's National Gene Technology Regulatory Scheme to protect human health and the environment by assessing and managing risks which may be posed by genetically modified organisms (GMOs). The Regulator licences and monitors GMO dealings, (work with GMOs), certifies physical containment facilities and accredits organisations. The Scheme is comprised of the Commonwealth Gene Technology Act 2000, the Gene Technology Regulations 2001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</si>
  <si>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15 862 053 538</t>
  </si>
  <si>
    <t>http://www.ogtr.gov.au</t>
  </si>
  <si>
    <t>https://www.ogtr.gov.au/resources/publications/gtr-statement-intent</t>
  </si>
  <si>
    <t>https://www.ogtr.gov.au/about-ogtr/corporate-reporting</t>
  </si>
  <si>
    <t>B-002572</t>
  </si>
  <si>
    <t>Healthdirect Australia Board</t>
  </si>
  <si>
    <t>Directors are appointed by the Shareholder Committee, made up of representatives from Commonwealth, NSW, SA, Tas, WA, ACT, NT and VIC governments. The Healthdirect Australia Board was also established under the COAG Health Council decision in 2006.</t>
  </si>
  <si>
    <t>COAG 2006</t>
  </si>
  <si>
    <t>30/08/2006</t>
  </si>
  <si>
    <t>Jurisdictional Committee</t>
  </si>
  <si>
    <t>28 118 291 044</t>
  </si>
  <si>
    <t>133 Castlereagh Street</t>
  </si>
  <si>
    <t>http://www.healthdirect.gov.au</t>
  </si>
  <si>
    <t>https://ahealthieraustralia.healthdirect.gov.au/</t>
  </si>
  <si>
    <t>https://about.healthdirect.gov.au/annual-reports</t>
  </si>
  <si>
    <t>B-002090</t>
  </si>
  <si>
    <t>Gene Technology Standing Committee</t>
  </si>
  <si>
    <t>Membership of the Gene Technology Standing Committee (GTSC) reflects the membership of the Gene Technology Ministers' Meeting (GTMM), and consists of a senior official from each jurisdiction (including the Commonwealth Government) who shall provide that jurisdiction's views as a whole on the matters considered by the GTSC. The Gene Technology Regulator is not a member of the GTSC, but attends as a participant. The GTSC provides high-level support to the GTMM, is responsible for coordinating policy advice to the GTMM, and for promoting a consultative national approach to gene technology (as defined in the Gene Technology Act 2000) policy development and implementation. It also supports the GTMM in developing and issuing policy principles, policy guidelines, and codes of practice as defined in the GT Act. The terms of reference of the GTSC are: a. to provide policy advice to Ministers who are members of the GTMM on matters relating to gene technology that are within the scope of the national cooperative regulatory scheme for gene technology; b. to support the GTMM in developing and issuing: policy principles policy guidelines; and codes of practice as defined in the Act; c. to provide effective support to the GTMM and to facilitate implementation of its decisions; d. to support the GTMM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GTMM, the Regulator/Office of the Gene Technology Regulator (OGTR), or the States/Territories; g. to support the GTMM in fulfilling its functions; h. to provide advice to the GTMM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</si>
  <si>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https://www.genetechnology.gov.au/</t>
  </si>
  <si>
    <t>B-002586</t>
  </si>
  <si>
    <t>National Pathology Accreditation Advisory Council</t>
  </si>
  <si>
    <t>The Council is a ministerial-appointed pathology expert committee that advises the Commonwealth, State, and Territory Health Ministers on matters relating to the accreditation of pathology laboratories, including pathology quality issues. The Council plays a key role in ensuring the safety and quality of Australian pathology services. One of its key responsibilities is the development and maintenance of standards for pathology practices in Australia that form part of the National Pathology Accreditation Program. Laboratories must meet the specified standards in order to be accredited to provide Medicare relatable pathology services.</t>
  </si>
  <si>
    <t>19/02/1979</t>
  </si>
  <si>
    <t>Australian Commission on Safety and Quality in Health Care Level 5, 255 Elizabeth Street</t>
  </si>
  <si>
    <t>https://www.safetyandquality.gov.au/our-work/accreditation/national-pathology-accreditation-scheme/about-pathology-accreditation-standards#national-pathology-accreditation-advisory-council</t>
  </si>
  <si>
    <t>https://www.safetyandquality.gov.au/australian-pathology-accreditation-scheme/about/npaac-strategic-plan-2020-to-2025</t>
  </si>
  <si>
    <t>NA</t>
  </si>
  <si>
    <t>B-002551</t>
  </si>
  <si>
    <t>Australian Commission on Safety and Quality in Health Care's Inter-Jurisdictiona</t>
  </si>
  <si>
    <t>The Inter-Jurisdictional Committee (IJC) is a meeting of safety and quality officials of the federal, state and territory health agencies. The IJC was established a as key forum for the Commission to engage with the jurisdictions under the Australian Commission on Safety and Quality in Health Care Intergovernment Agreement in 2012 and is responsible for providing advice to the Commission on the Commission?s programs, standards, guidelines and indicators and the implementation of these; and the maintenance of effective working relationships with key stakeholders to facilitate the work of the Commission.</t>
  </si>
  <si>
    <t>Australian Commission on Safety and Quality in Health Care Intergovernment Agreement 2012</t>
  </si>
  <si>
    <t>25/07/2012</t>
  </si>
  <si>
    <t>Level 5, 255 Elizabeth Street</t>
  </si>
  <si>
    <t>https://www.safetyandquality.gov.au/about-us/committees#inter-jurisdictional-committee</t>
  </si>
  <si>
    <t>B-002552</t>
  </si>
  <si>
    <t>Australian Commission on Safety and Quality in Health Care's Primary Care Commit</t>
  </si>
  <si>
    <t>The PCC is responsible for facilitating the engagement and uptake of Commission programs in the primary health care sector.</t>
  </si>
  <si>
    <t>https://www.safetyandquality.gov.au/about-us/committees#primary-care-committee</t>
  </si>
  <si>
    <t>B-002553</t>
  </si>
  <si>
    <t>Australian Commission on Safety and Quality in Health Care's Private Hospital Se</t>
  </si>
  <si>
    <t>The PHSC is responsible for advising the Commission on key safety and quality initiatives from the perspective of the private hospital sector.</t>
  </si>
  <si>
    <t>https://www.safetyandquality.gov.au/about-us/committees#private-hospital-sector-committee</t>
  </si>
  <si>
    <t>B-004595</t>
  </si>
  <si>
    <t>Health Technology Assessment Implementation Advisory Group</t>
  </si>
  <si>
    <t>The HTA IAG is responsible for guiding reforms in response to the findings and recommendations of the HTA Policy and Methods Review. The HTA Review Reference Committee will adopt a collaborative approach in co-designing and supporting implementation of the government?s response to the HTA Review. The IAG will: ? be an expert advisory group on reform implementation design ? provide advice on the prioritisation of recommendations ? develop a roadmap for sequencing the government?s response to the recommendations of the HTA review.</t>
  </si>
  <si>
    <t>20/11/2024</t>
  </si>
  <si>
    <t>www.health.gov.au</t>
  </si>
  <si>
    <t>B-004478</t>
  </si>
  <si>
    <t>First Nations General Practice Training Committee</t>
  </si>
  <si>
    <t>The First Nations General Practice Training Committee (FNGPTC) plays a key role in supporting engagement with the First Nations primary care sector to inform the future direction of the Australian General Practice Training Aboriginal and Torres Strait Islander Salary Support program, as well as advise more broadly on the delivery of Aboriginal and Torres Strait Islander Health GP training and related Closing the Gap initiatives.</t>
  </si>
  <si>
    <t>01/11/2023</t>
  </si>
  <si>
    <t>https://www.health.gov.au/committees-and-groups/first-nations-general-practice-training-committee</t>
  </si>
  <si>
    <t>B-004411</t>
  </si>
  <si>
    <t>Its primary role is to make recommendations to the Minister and advise the Department about the suitability of medical devices and human tissues products (products) for listing on the Prescribed List of Benefits for Medical Devices and Human Tissue Products (Prescribed List or PL) and their associated benefits, or on amending the details of the existing billing codes (for the products already listed on the PL), or on any other post-listing activities as required. The Prescribed List identifies the mimimum amount payable by private health insurers for medical devices and products.</t>
  </si>
  <si>
    <t>B-004298</t>
  </si>
  <si>
    <t>Fifth Review of the Dental Benefits Act 2008 Panel</t>
  </si>
  <si>
    <t>The Fifth Review Panel will review the operation of the Dental Benefits Act 2008 (the Act); this includes the Child Dental Benefits Schedule. This is a legislated review under the Act that will be undertaken in 2022-23.</t>
  </si>
  <si>
    <t>Dental Benefits Act 2008</t>
  </si>
  <si>
    <t>18/03/2022</t>
  </si>
  <si>
    <t>B-004299</t>
  </si>
  <si>
    <t>Strengthening Medicare Taskforce</t>
  </si>
  <si>
    <t>The Strengthening Medicare Taskforce (the Taskforce) will provide recommendations by the end of 2022 on the highest priority investments in primary care.</t>
  </si>
  <si>
    <t>B-004300</t>
  </si>
  <si>
    <t>Therapeutic Goods Advertising Consultative Committee</t>
  </si>
  <si>
    <t>The purpose of the Therapeutic Goods Advertising Consultative Committee (TGACC) is to provide a forum for engagement and consultation with industry, non-industry, and media bodies involved in the advertising of therapeutic goods to the public. The TGACC provides an opportunity for members to share their views on policy and operational performance issues relating to the therapeutic goods advertising regulatory framework and the way it is administered. This consultation mechanism supports continuous improvement of regulatory practices and assists in the development of education and compliance priorities to address non-compliance.</t>
  </si>
  <si>
    <t>18/10/2018</t>
  </si>
  <si>
    <t>WODEN</t>
  </si>
  <si>
    <t>https://www.tga.gov.au/committee/therapeutic-goods-advertising-consultative-committee-tgacc</t>
  </si>
  <si>
    <t>B-004230</t>
  </si>
  <si>
    <t>National Advisory Group for Aboriginal and Torres Strait Islander Aged Care</t>
  </si>
  <si>
    <t>The National Advisory Group for Aboriginal and Torres Strait Islander Aged Care (NAGATSIAC) provides advocacy and advice to the Australian Government on aged care policies, programs and services that meet evidence-based needs of older Aboriginal and Torres Strait Islander people living in urban, regional, rural and remote locations. NAGATSIAC is transitioning to the National Aboriginal and Torres Strait Islander Aging and Aged Care Council Limited (NATASIAACC).</t>
  </si>
  <si>
    <t>01/05/2018</t>
  </si>
  <si>
    <t>17-23 Sackville Street</t>
  </si>
  <si>
    <t>https://www.vaccho.org.au/policy-advocacy/nagatsiac/</t>
  </si>
  <si>
    <t>http://www.vaccho.org.au/assets/01-RESOURCES/TOPIC-AREA/NAGATSIAC/PAPERS/Our-Care-Our-Way-Transforming-Care-Pathways-for-Indigenous-Elders.pdf</t>
  </si>
  <si>
    <t>B-004238</t>
  </si>
  <si>
    <t>General Practice Training Advisory Committee</t>
  </si>
  <si>
    <t>The GP Training Advisory Committee is a profession-led committee. The committee's purpose is to provide advice to government to maintain and improve standards of general practice training and ensure the registrar workforce is well distributed in order to deliver primary health care to Australian communities. It provides a forum for members to discuss policy issues, formulate advice to government, and oversee improvement and evaluation activities in relation to GP training. Secretariat services are provided by the Department of Health and Aged Care, Workforce Training Branch.</t>
  </si>
  <si>
    <t>29/09/2015</t>
  </si>
  <si>
    <t>Level 9 Yaradhang Building, 23 Furzer St</t>
  </si>
  <si>
    <t>https://www.health.gov.au/committees-and-groups/general-practice-training-advisory-committee</t>
  </si>
  <si>
    <t>B-004263</t>
  </si>
  <si>
    <t>National Aged Care Advisory Council NACAC</t>
  </si>
  <si>
    <t>The National Aged Care Advisory Council will provide the Minister for Health and Aged Care and the Minister for Aged Care with advice on key matters relating to implementation of the reforms to the aged care sector following the Australian Government response to the recommendations of the Royal Commission into Aged Care Quality and Safety.</t>
  </si>
  <si>
    <t>29/11/2021</t>
  </si>
  <si>
    <t>https://www.health.gov.au/committees-and-groups/national-aged-care-advisory-council</t>
  </si>
  <si>
    <t>B-004264</t>
  </si>
  <si>
    <t>Medicare Benefits Schedule Review Advisory Committee (MRAC)</t>
  </si>
  <si>
    <t>The Medicare Benefits Schedule Review Advisory Committee (MRAC) will provide independent, clinician-led and patient centric advice to government to ensure the Medicare Benefits Schedule is contemporary, sustainable, evidence-based, and supports universal access to high value care for all Australians. The MRAC will operate in parallel and complementary to the Medical Services Advisory Committee and its Health Technology Assessment framework. Membership of the MRAC includes individuals with clinical, consumer and research expertise who have been appointed in an individual expert capacity, and not as representatives of organisation. Agreed by the Minister and led by the Department.</t>
  </si>
  <si>
    <t>01/09/2021</t>
  </si>
  <si>
    <t>Level 8, Sirius Building Worgan St, Woden</t>
  </si>
  <si>
    <t>http://www. Health.gov.au/initiatiatives-and-programs/medicare-benefits-schedule-mbs-continous-review</t>
  </si>
  <si>
    <t>B-004270</t>
  </si>
  <si>
    <t>Council of Elders</t>
  </si>
  <si>
    <t>Council of Elders will provide a direct voice to Government from older Australians. The Council of Elders will consult senior Australians on a wide range of matters relating to aged care quality and safety, and the needs of senior Australians and their families and carers.</t>
  </si>
  <si>
    <t>https://www.health.gov.au/committees-and-groups/aged-care-council-of-elders</t>
  </si>
  <si>
    <t>B-004293</t>
  </si>
  <si>
    <t>Australian Strategic and Technical Advisory Group on AMR</t>
  </si>
  <si>
    <t>ASTAG?s purpose is to provide expert advice to the Australian Government on current and emerging issues, research priorities and implementation approaches to support Australia?s National Antimicrobial Resistance Strategy ? 2020 and Beyond.</t>
  </si>
  <si>
    <t>Not Specified</t>
  </si>
  <si>
    <t>11/05/2021</t>
  </si>
  <si>
    <t>Atlantic Street</t>
  </si>
  <si>
    <t>B-004294</t>
  </si>
  <si>
    <t>Public Health Laboratory Network</t>
  </si>
  <si>
    <t>The Public Health Laboratory Network (PHLN) is Australia?s leading network of public health laboratories that have expertise and provide services in public health microbiology in Australia.</t>
  </si>
  <si>
    <t>01/01/1997</t>
  </si>
  <si>
    <t>MDP 140 GPO Box 9848</t>
  </si>
  <si>
    <t>https://www1.health.gov.au/internet/main/publishing.nsf/Content/cda-cdna-phln-index.htm</t>
  </si>
  <si>
    <t>https://www1.health.gov.au/internet/main/publishing.nsf/content/cda-cdna-phln-phln.htm#terms</t>
  </si>
  <si>
    <t>B-003702</t>
  </si>
  <si>
    <t>National Rural Health Commissioner</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</si>
  <si>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</si>
  <si>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26/06/2017</t>
  </si>
  <si>
    <t>Suite 2, 1 Pierpoint Road</t>
  </si>
  <si>
    <t>hhttps://www.health.gov.au/our-work/onrhc</t>
  </si>
  <si>
    <t>https://www.health.gov.au/our-work/onrhc</t>
  </si>
  <si>
    <t>B-004206</t>
  </si>
  <si>
    <t>Infection Prevention and Control Expert Group</t>
  </si>
  <si>
    <t>The Infection Prevention and Control Expert Group provides expert advice and information to support best practice related to infection prevention and control in community, hospital and other institutional settings to the Australian Health Protection Principal Committee (AHPPC) and its standing committees.</t>
  </si>
  <si>
    <t>Ad hoc expert group in response to COVID</t>
  </si>
  <si>
    <t>29/01/2020</t>
  </si>
  <si>
    <t>woden</t>
  </si>
  <si>
    <t>https://www.health.gov.au/committees-and-groups/infection-control-expert-group-iceg</t>
  </si>
  <si>
    <t>B-004212</t>
  </si>
  <si>
    <t>Paramedicine Board of Australia</t>
  </si>
  <si>
    <t>I. National law bodies</t>
  </si>
  <si>
    <t>Members of the Paramedicine Board of Australia are appointed by the All Australian Health Ministers. The functions of the Paramedicine Board of Australia include: - registering paramedics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</si>
  <si>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Practitioner Regulation National Law Act as in force in each State and Territory.</t>
  </si>
  <si>
    <t>Level 7 111 Bourke Street</t>
  </si>
  <si>
    <t>https://www.paramedicineboard.gov.au/</t>
  </si>
  <si>
    <t>https://www.paramedicineboard.gov.au/About/Health-Profession-Agreements.aspx</t>
  </si>
  <si>
    <t>https://www.ahpra.gov.au/Publications/Annual-reports.aspx</t>
  </si>
  <si>
    <t>B-004213</t>
  </si>
  <si>
    <t>Aged Care Clinical Advisory Committee - Reducing the Inappropriate use of Restr</t>
  </si>
  <si>
    <t>The Aged Care Clinical Advisory Committee Reducing the Inappropriate use of Restraint in Residential Aged care provides expert clinical advice on a range of initiatives to reduce the inappropriate use of restraint in residential aged care. This includes measures announced by Government on 1 March 2021, in response to the Royal Commission into Aged Care Safety and Quality, to strengthen legislation and drive cultural change around the use of physical and chemical restraint.</t>
  </si>
  <si>
    <t>Department of Health and Aged Care</t>
  </si>
  <si>
    <t>Department of Health and Aged Care, PO Box 9848, Canberra</t>
  </si>
  <si>
    <t>B-003645</t>
  </si>
  <si>
    <t>Advisory Committee on Medicines</t>
  </si>
  <si>
    <t>The Advisory Committee on Medicines (ACM) provides independent medical and scientific advice to the Minister for Health and the Therapeutic Goods Administration (TGA) on issues relating to the safety, quality and efficacy of medicines supplied in Australia including issues relating to pre-market and post-market functions for medicines.</t>
  </si>
  <si>
    <t>01/07/2017</t>
  </si>
  <si>
    <t>https://www.tga.gov.au/about-tga/advisory-bodies-and-committees/advisory-committee-medicines-acm</t>
  </si>
  <si>
    <t>B-002574</t>
  </si>
  <si>
    <t>Medical Services Advisory Committee</t>
  </si>
  <si>
    <t>The independent Medical Services Advisory Committee advises the Minister for Health and Aged Care on whether new medical services, health technologies and health programs should be publicly funded with reference to an evidence-based assessment of their safety, effectiveness, and cost-effectiveness. The maximum no. of board / committee members is determined at the discretion of the Minister.</t>
  </si>
  <si>
    <t>06/04/1998</t>
  </si>
  <si>
    <t>http://www.msac.gov.au/internet/msac/publishing.nsf/Content/Home-1</t>
  </si>
  <si>
    <t>http://msac.gov.au/internet/msac/publishing.nsf/Content/about-us-lp-1</t>
  </si>
  <si>
    <t>B-002576</t>
  </si>
  <si>
    <t>Medicare Participation Review Committee</t>
  </si>
  <si>
    <t>The Minister must refer a practitioner to a the Chairperson of Medicare Participation Committees if the practitioner has been convicted of a relevant offence or had a pecuniary penalty order made against them in respect of a relevant civil contravention.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APA, a Committee can also order repayment of Medicare benefits when the APP or APA was in breach of their undertaking. A new Committee is established for each matter referred.</t>
  </si>
  <si>
    <t>22/02/1986</t>
  </si>
  <si>
    <t>MPRC Secretariat Department of Health and Aged Care Sirius Building 23 Furzer St</t>
  </si>
  <si>
    <t>B-001937</t>
  </si>
  <si>
    <t>National Health and Medical Research Council - Embryo Research and Licensing Com</t>
  </si>
  <si>
    <t>"The NHMRC Embryo Research Licensing Committee (NHMRC Licensing Committee) was established by the Research Involving Human Embryos Act 2002 and is a Principal Committee of the NHMRC. The Licensing Committee oversees the Research Involving Human Embryos Act 2002 (RIHE Act) and the Prohibition of Human Cloning for Reproduction Act 2002 (PHCR Act). The functions of the NHMRC Licensing Committee are to: consider general and mitochondrial donation applications for licences to conduct research involving human embryos; issue (subject to conditions) or not issue such licences; maintain a publicly available database containing information about licences issued; monitor licensed activities and ensure compliance with the legislation through the appointment of inspectors and take necessary enforcement action, such as cancelling or suspending licences; report to the Parliament of Australia on the operation of the RIHE Act and the licences issued under this Act; perform such other functions as are conferred on it by the RIHE Act or any other law. Creation date - 27/09/2020 (for 2021-2024 triennium) (updated 22/03/2023)"</t>
  </si>
  <si>
    <t>Research Involving Human Embryos Act 2002</t>
  </si>
  <si>
    <t>https://www.nhmrc.gov.au/about-us/leadership-and-governance/committees/embryo-research-licensing-committee</t>
  </si>
  <si>
    <t>https://www.nhmrc.gov.au/about-us/corporate-plans-and-annual-reports</t>
  </si>
  <si>
    <t>https://www.nhmrc.gov.au/research-policy/embryo-research-licensing/embryo-research-licensing-committee-reports-parliament</t>
  </si>
  <si>
    <t>B-001935</t>
  </si>
  <si>
    <t>National Health and Medical Research Council - Commissioner of Complaints</t>
  </si>
  <si>
    <t>The functions of the Commissioner are to investigate complaints concerning action taken by the Chief Executive Officer of the NHMRC (CEO) or the NHMRC Research Committee in relation to an application for funding made on or after 24 June 1993. Change to creation date - 23/03/2020 (Updated 22 March 2023)</t>
  </si>
  <si>
    <t>National Health and Medical Research Council Act 1992</t>
  </si>
  <si>
    <t>https://www.nhmrc.gov.au/about-us/leadership-and-governance/council</t>
  </si>
  <si>
    <t>B-001936</t>
  </si>
  <si>
    <t>National Health and Medical Research Council - Council</t>
  </si>
  <si>
    <t>"The NHMRC Council is established under the National Health and Medical Research Council Act 1992 (NHMRC Act) to advise the CEO and perform functions conferred on it. Council members are appointed under section 41 (1) of the NHMRC Act for a triennium (3 years). The functions of the Council are: to provide advice to the CEO in relation to the performance of his or her functions; any other functions conferred on the Council in writing by the Minister after consulting the CEO; any other functions conferred on the Council by the NHMRC Act, the regulations or any other law. Creation date - 17/10/2021 (updated 22/03/2023)"</t>
  </si>
  <si>
    <t>level 1 16 Marcus Clarke</t>
  </si>
  <si>
    <t>B-003290</t>
  </si>
  <si>
    <t>Haemovigilance Advisory Committee</t>
  </si>
  <si>
    <t>The Haemovigilance Advisory Committee (HAC) is an advisory committee for Governments, with advice provided to the Jurisdictional Blood Committee (JBC) and Health and Aged Care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</si>
  <si>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Section 38 of the National Blood Authority Act 2003</t>
  </si>
  <si>
    <t>01/10/2019</t>
  </si>
  <si>
    <t>243 Northbourne Ave</t>
  </si>
  <si>
    <t>https://www.blood.gov.au/haemovigilance-reporting</t>
  </si>
  <si>
    <t>B-003292</t>
  </si>
  <si>
    <t>National Immunoglobulin Governance Advisory Committee</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</si>
  <si>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</si>
  <si>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https://www.blood.gov.au/Ig-committees#:~:text=The%20NIGAC%20is%20a%20statutory,of%20the%20Immunoglobulin%20Governance%20Program.</t>
  </si>
  <si>
    <t>B-003293</t>
  </si>
  <si>
    <t>Patient Blood Management Advisory Committee</t>
  </si>
  <si>
    <t>The purpose of establishing the PBMAC is to provide high level advice and guidance to the National Blood Authority (NBA) in relation to the implementation of the Patient Blood Management (PBM) in Australia, consistent with the NBA's responsibilities specified in the National Blood Authority Act 2003 and National Blood Agreement. PBMAC may also contribute to PBM activities if required.</t>
  </si>
  <si>
    <t>https://www.blood.gov.au/governance-and-committees</t>
  </si>
  <si>
    <t>B-002550</t>
  </si>
  <si>
    <t>Australian Bleeding Disorders Registry Steering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</si>
  <si>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</si>
  <si>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B-004371</t>
  </si>
  <si>
    <t>Independent Health and Aged Care Pricing Authority Aged Care Advisory Committee</t>
  </si>
  <si>
    <t>The Aged Care Advisory Committee has the following functions: (a) To advise the Pricing Authority in relation to the development of aged care costing and pricing advice (b) To advise the Prcing Authority in relation to matters that: i. relate to the aged care functions of the Pricing Authority; and ii. are referred to the Committee by the Pricing Authority. (c) To do anything incidental to or conducive to the performance of the above functions. data and documents such as the aged care pricing advice that the IHACPA will deliver to Government.</t>
  </si>
  <si>
    <t>08/12/2022</t>
  </si>
  <si>
    <t>B-004115</t>
  </si>
  <si>
    <t>Independent Health and Aged Care Pricing Authority Clinical Advisory Committee</t>
  </si>
  <si>
    <t>The Clinical Advisory Committee (CAC) provides advice to the Independent Health and Aged Care Pricing Authority (IHACPA) on the implementation of Activity Based Funding for hospital services and clinical matters relating to the development of aged care pricing advice, including classification development and refinement, data collection, policy development and pricing. 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public hospital functions of the Pricing Authority; and (ii) are referred to the Clinical Advisory Committee by the Pricing Authority; (c) to do anything incidental to or conducive to the performance of the above functions</t>
  </si>
  <si>
    <t>15/12/2011</t>
  </si>
  <si>
    <t>B-000711</t>
  </si>
  <si>
    <t>Nuclear Safety Committee</t>
  </si>
  <si>
    <t>The Nuclear Safety Committee has the following functions: ? to advise the CEO of ARPANSA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</si>
  <si>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13/12/1999</t>
  </si>
  <si>
    <t>619 Lower Plenty Road</t>
  </si>
  <si>
    <t>YALLAMBIE</t>
  </si>
  <si>
    <t>3085</t>
  </si>
  <si>
    <t>https://www.arpansa.gov.au/nsc</t>
  </si>
  <si>
    <t>www.arpansa.gov.au/about-us</t>
  </si>
  <si>
    <t>www.arpansa.gov.au/about-us/corporate-publications/annual-reports</t>
  </si>
  <si>
    <t>B-000716</t>
  </si>
  <si>
    <t>Radiation Health and Safety Advisory Council</t>
  </si>
  <si>
    <t>The Council has the following functions: ? to identify emerging issues relating to radiation protection and nuclear safety and to advise the CEO of ARPANSA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and ? to report to the CEO on matters relating to radiation protection and nuclear safety.</t>
  </si>
  <si>
    <t>15/09/1999</t>
  </si>
  <si>
    <t>61 221 195 155</t>
  </si>
  <si>
    <t>https://www.arpansa.gov.au/rhsac</t>
  </si>
  <si>
    <t>https://www.arpansa.gov.au/about-us/corporate-publications/corporate-plan</t>
  </si>
  <si>
    <t>B-000717</t>
  </si>
  <si>
    <t>Radiation Health Committee</t>
  </si>
  <si>
    <t>The Radiation Health Committee has the following functions: ? to advise the CEO of ARPANSA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</si>
  <si>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23/11/1999</t>
  </si>
  <si>
    <t>https://www.arpansa.gov.au/rhc</t>
  </si>
  <si>
    <t>https://www.arpansa.gov.au/about-us/corporate-publications/annual-reports</t>
  </si>
  <si>
    <t>B-004232</t>
  </si>
  <si>
    <t>Vigilance and Surveillance Expert Advisory Committee</t>
  </si>
  <si>
    <t>The Vigilance and Surveillance Expert Advisory Committee monitors the performance of the Australian vigilance and surveillance system and provides advice on emerging risks identified in the organ and tissue donation and transplantation sectors.</t>
  </si>
  <si>
    <t>01/05/2017</t>
  </si>
  <si>
    <t>B-004233</t>
  </si>
  <si>
    <t>Eye and Tissue Advisory Committee</t>
  </si>
  <si>
    <t>The Eye and Tissue Advisory Committee facilitates communication between the OTA, the Department of Health and Aged Care, TGA and the eye, tissue and organ donation sectors. This collaboration helps to improve systems and processes to increase the number of deceased eye and tissue donations for transplantation in Australia.</t>
  </si>
  <si>
    <t>B-004244</t>
  </si>
  <si>
    <t>Australian Organ and Tissue Donation and Transplantation Advisory Board</t>
  </si>
  <si>
    <t>The Australian Organ and Tissue Donation and Transplantation Advisory Board functions are to advise the OTA CEO, either on its own initiative or at the request of the OTA CEO, on matters relating to the objectives, strategies and policies of the Authority; the performance of the Authority's functions, and organ and tissue donation and transplantation matters.</t>
  </si>
  <si>
    <t>01/11/2021</t>
  </si>
  <si>
    <t>http://www.donatelife.gov.au/sites/default/files/2024-08/OTA%20Corporate%20Plan%20202425.pdf</t>
  </si>
  <si>
    <t>B-002599</t>
  </si>
  <si>
    <t>Transplant Liaison Reference Group</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</si>
  <si>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</si>
  <si>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01/12/2012</t>
  </si>
  <si>
    <t>B-002563</t>
  </si>
  <si>
    <t>Clinical Governance Committee</t>
  </si>
  <si>
    <t>The Clinical Governance Committee is the peak clinical committee for the DonateLife Network; it makes recommendations relating to the clinical aspects of the national reform program. Where there are policy or funding implications, these are considered by the Jurisdictional Advisory Group</t>
  </si>
  <si>
    <t>01/09/2011</t>
  </si>
  <si>
    <t>B-002573</t>
  </si>
  <si>
    <t>Jurisdictional Advisory Group</t>
  </si>
  <si>
    <t>The Jurisdictional Advisory Group is the peak advisory committee on the national program. It considers and makes recommendations to the OTA CEO with respect to strategic priorities, clinical and data governance, and program planning for the DonateLife Network.</t>
  </si>
  <si>
    <t>B-002555</t>
  </si>
  <si>
    <t>Australian Digital Health Agency - Clinical and Technical Advisory Committee</t>
  </si>
  <si>
    <t>Standing Advisory Committee of the Australian Digital Health Agency Board.</t>
  </si>
  <si>
    <t>Public Governance, Performance and Accountability (Establishing the Australian Digital Health Agency) Rule 2016, which provides for the creation of Standing Advisory Committees.</t>
  </si>
  <si>
    <t>175 Liverpool Street</t>
  </si>
  <si>
    <t>https://www.digitalhealth.gov.au/about-us/executive-team-and-board-members/board-advisory-committees</t>
  </si>
  <si>
    <t>https://www.digitalhealth.gov.au/about-us/corporate-plans</t>
  </si>
  <si>
    <t>https://www.digitalhealth.gov.au/about-us/annual-reports</t>
  </si>
  <si>
    <t>B-002556</t>
  </si>
  <si>
    <t>Australian Digital Health Agency - Consumer Advisory Committee</t>
  </si>
  <si>
    <t>B-002557</t>
  </si>
  <si>
    <t>Australian Digital Health Agency - Jurisdictional Advisory Committee</t>
  </si>
  <si>
    <t>B-002558</t>
  </si>
  <si>
    <t>Australian Digital Health Agency - Privacy Security and Advisory Committee</t>
  </si>
  <si>
    <t>B-002623</t>
  </si>
  <si>
    <t>National Passenger Facilitation Committee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</si>
  <si>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</si>
  <si>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01/12/2008</t>
  </si>
  <si>
    <t>6 Chan Street</t>
  </si>
  <si>
    <t>B-002624</t>
  </si>
  <si>
    <t>National Sea Passenger Facilitation Committee</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</si>
  <si>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</si>
  <si>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01/10/2009</t>
  </si>
  <si>
    <t>B-002625</t>
  </si>
  <si>
    <t>Operation Sovereign Borders (Joint Agency Task Force)</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</si>
  <si>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</si>
  <si>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https://osb.homeaffairs.gov.au/home</t>
  </si>
  <si>
    <t>B-002626</t>
  </si>
  <si>
    <t>Skilled Migration Officials Group</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</si>
  <si>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</si>
  <si>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08/06/2012</t>
  </si>
  <si>
    <t>B-002627</t>
  </si>
  <si>
    <t>Tourism Visa Advisory Group</t>
  </si>
  <si>
    <t>The Tourism Visa Advisory Group (TVAG) was established in 2002 and is a key consultative mechanism for communication between the Department of Home Affairs and key tourism stakeholders, including other Australian Government agencies, states and territories and key tourism peak bodies. The Department shares information on visa initiatives, seeks feedback and input on performance and policy developments and discusses emerging issues. As it is not a formal decision-making body it operates under a Statement of Intent, rather than terms of reference. The meetings are held virtually, every four months.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</si>
  <si>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05/08/2002</t>
  </si>
  <si>
    <t>5 Chan Street</t>
  </si>
  <si>
    <t>B-002628</t>
  </si>
  <si>
    <t>TIS National</t>
  </si>
  <si>
    <t>The Translating and Interpreting Service (TIS National) is an interpreting service provided by the Department of Home Affairs for people with limited English proficiency and for agencies and businesses that need to communicate with their non-English speaking clients. TIS National also delivers the Free Interpreting Service on behalf of the Australian Government. TIS National has: ? more than 75 years' experience in language services ? access to more than 2700 interpreters in more than 150 languages. Services provided include: ? immediate phone interpreting ? Automated Telephone Interpreting Service (ATIS) ? pre-booked phone interpreting ? video remote interpreting ? on-site interpreting. Registered clients or anyone with limited English proficiency can access immediate phone interpreting services. Agency clients can also request an interpreter using the booking tool, TIS Online. TIS National services are available 24 hours a day, every day of the year.</t>
  </si>
  <si>
    <t>01/07/1973</t>
  </si>
  <si>
    <t>808 Bourke st</t>
  </si>
  <si>
    <t>http://www.tisnational.gov.au</t>
  </si>
  <si>
    <t>B-002612</t>
  </si>
  <si>
    <t>Australian Border Force Commissioner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</si>
  <si>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</si>
  <si>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Australian Border Force Act 2015</t>
  </si>
  <si>
    <t>http://www.border.gov.au/australian-border-force-abf/who-we-are</t>
  </si>
  <si>
    <t>B-002614</t>
  </si>
  <si>
    <t>Education Visa Consultative Committee</t>
  </si>
  <si>
    <t>The Education Visa Consultative Committee (EVCC) provides a forum for the Australian Government to engage with key stakeholders to consult on policy matters regarding education visa options that support the international education sector. The EVCC is chaired by the Department of Home Affairs and meetings are held quarterly online, with additional meetings as required. Membership includes key Australian Government agencies with an interest in student visas, peak bodies representing the international education sector, states and territories and representatives of business and the unions.</t>
  </si>
  <si>
    <t>26/10/2011</t>
  </si>
  <si>
    <t>B-001928</t>
  </si>
  <si>
    <t>Trusted Information Sharing Network</t>
  </si>
  <si>
    <t>The Trusted Information Sharing Network (TISN) is the primary forum connecting owners and operators of Australian critical infrastructure with all levels of government, who work together to enhance the security and resilience of critical infrastructure in the face of all hazards. The activities of the TISN are driven by critical infrastructure owners and operators from fourteen sector groups. In addition, Expert Advisory Groups and working groups provide advice on broad aspects of critical infrastructure requiring expert knowledge to identify and manage risks to critical infrastructure. The TISN is an Australian Government initiative that is administered by the Department of Home Affairs. Members of the TISN include owners and operators of critical infrastructure; and representatives from supply chain entities, peak bodies, cross-sectoral interest groups, academics and research institutes, and all levels of Government. The Critical Infrastructure Advisory Council (CIAC) provides leadership and strategic direction for the TISN. CIAC members include: TISN sector group chairs (industry representatives), Australian Government representatives, as well as State and Territory Government representatives. The CIAC assists the Australian Government with the implementation, interpretation and review of the Critical Infrastructure Resilience (CIR) Strategy and provides direction to the TISN sector groups, working groups, and expert advisory.</t>
  </si>
  <si>
    <t>02/04/2003</t>
  </si>
  <si>
    <t>https://www.cisc.gov.au/how-we-support-industry/partnership-and-collaboration/trusted-information-sharing-network</t>
  </si>
  <si>
    <t>B-000928</t>
  </si>
  <si>
    <t>Aviation Security Identification Card Issuing Bodies</t>
  </si>
  <si>
    <t>Aviation Security Identification Card (ASIC) Issuing Bodies are authorised by the Department of Home Affairs.</t>
  </si>
  <si>
    <t>Aviation Transport Security Regulations 2005</t>
  </si>
  <si>
    <t>B-000929</t>
  </si>
  <si>
    <t>Maritime Security Identification Card Issuing Bodies</t>
  </si>
  <si>
    <t>Maritime Security Identification Card (MSIC) Issuing Bodies are authorised by the Department of Home Affairs.</t>
  </si>
  <si>
    <t>Maritime Transport and Offshore Facilities Security Regulations 2003</t>
  </si>
  <si>
    <t>01/09/2005</t>
  </si>
  <si>
    <t>B-000933</t>
  </si>
  <si>
    <t>Australia-New Zealand Counter-Terrorism Committee</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</si>
  <si>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</si>
  <si>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Intergovernmental Agreement</t>
  </si>
  <si>
    <t>01/09/2012</t>
  </si>
  <si>
    <t>http://www.nationalsecurity.gov.au/WhatAustraliaisdoing/Pages/Australia-New-Zealand-Counter-Terrorism-Committee.aspx</t>
  </si>
  <si>
    <t>B-000611</t>
  </si>
  <si>
    <t>Secret Network Owners Committee</t>
  </si>
  <si>
    <t>Secret Network Owners Committee (SNOC) relates to management of the network for Secret level communications.</t>
  </si>
  <si>
    <t>30/06/2005</t>
  </si>
  <si>
    <t>B-000612</t>
  </si>
  <si>
    <t>Senior Officers Group on Organised Crime</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</si>
  <si>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</si>
  <si>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Law, Crime and Community Safety Council (LCCSC)</t>
  </si>
  <si>
    <t>17/04/2009</t>
  </si>
  <si>
    <t>B-004088</t>
  </si>
  <si>
    <t>National Committee on Trade Facilitation</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</si>
  <si>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</si>
  <si>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As part of Australia?s obligation under Article 13.2 of the World Trade Organization?s Agreement on Trade Facilitation (ATF), which all members of the World Trade Organization (WTO) agreed to adopt on 27 November 2014</t>
  </si>
  <si>
    <t>28/05/2015</t>
  </si>
  <si>
    <t>https://www.homeaffairs.gov.au/help-and-support/how-to-engage-us/committees-and-fora</t>
  </si>
  <si>
    <t>B-004089</t>
  </si>
  <si>
    <t>National Customs Brokers Licensing Advisory Committee</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</si>
  <si>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</si>
  <si>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Customs Act 1901</t>
  </si>
  <si>
    <t>06/06/1980</t>
  </si>
  <si>
    <t>B-002592</t>
  </si>
  <si>
    <t>Professional Services Review - Determining Authority</t>
  </si>
  <si>
    <t>The Professional Service Review (PSR) Determining Authority considers agreements between the PSR Director and persons referred to PSR by Chief Executive Medicare and, if appropriate, ratifies them. The Determining Authority also determines the directions to apply to a person when a PSR Committee has made findings that the person has engaged in inappropriate practice, as defined in the Act.</t>
  </si>
  <si>
    <t>http://www.psr.gov.au/psr-agency-corporate-information/statutory-appointments</t>
  </si>
  <si>
    <t>B-002593</t>
  </si>
  <si>
    <t>Professional Services Review Panel</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</si>
  <si>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person under review referred by the Director has engaged in inappropriate practice. Committee meetings are held in private and can be undertaken as the Committee sees fit, subject to timeframes and other requirements included in the Act.</t>
  </si>
  <si>
    <t>B-002584</t>
  </si>
  <si>
    <t>Administrator of the National Health Funding Pool</t>
  </si>
  <si>
    <t>The Administrator of the National Health Funding Pool is an independent statutory office holder, as distinct from Commonwealth and state and territory government departments. The Administrator is not subject to the control or direction of any Commonwealth Minister. The National Health Funding Pool (the Pool) was established to receive all Commonwealth (Activity Based Funding -ABF and Commonwealth Block) and State and Territory (ABF only) public hospital funding. Note: the Administrator and NHFB are statutory separate entities.</t>
  </si>
  <si>
    <t>National Health Reform Act 2011 (and mirror legislation from each of the states and territories)</t>
  </si>
  <si>
    <t>National Health Funding Body L 4 10 Rudd Street, Canberra</t>
  </si>
  <si>
    <t>https://www.publichospitalfunding.gov.au/</t>
  </si>
  <si>
    <t>https://www.publichospitalfunding.gov.au/publications/nhfb-corporate-plan-2019-2023</t>
  </si>
  <si>
    <t>https://www.publichospitalfunding.gov.au/publications/national-health-funding-body-annual-report-2020-21</t>
  </si>
  <si>
    <t>B-004240</t>
  </si>
  <si>
    <t>National Health and Medical Research Council - Health Research Impact Committee</t>
  </si>
  <si>
    <t>Health Research Impact Committee (HRIC) is a Principal Committee of the National Health and Medical Research Council. Health Research Impact Committee will advise the CEO and Council of NHMRC on strategies to promote, facilitate and communicate pathways from research to impact across all areas of health and medical research, including basic science, public health, clinical and health services research and research to improve the health of Aboriginal and Torres Strait Islander peoples and communities. Creation date - 26/11/2020 (for 2021-2024 triennium) (Updated 22/03/2023)</t>
  </si>
  <si>
    <t>National Health and Medical Research Council Act 1992, Section 35 - National Health and Medical Research Council Principal Committees Functions: 2021-2024 Triennium</t>
  </si>
  <si>
    <t>B-002582</t>
  </si>
  <si>
    <t>National Health and Medical Research Council - Australian Health Ethics Committe</t>
  </si>
  <si>
    <t>The Australian Health Ethics Committee (AHEC) is a Principal Committee of the National Health and Medical Research Council (NHMRC). Subsection 35(3) of the NHMRC Act provides that the functions of AHEC are: to advise the Council on ethical issues relating to health; and to develop and give the Council human research guidelines under subsection 10(2) of the NHMRC Act 1992; and any other functions conferred on the Committee in writing by the Minister after consulting the CEO; and any other functions conferred on the Committee by this Act, the regulations or any other law. Creation date - 26/11/2020 (for 2021-2024 triennium)</t>
  </si>
  <si>
    <t>https://www.nhmrc.gov.au/about-us/leadership-and-governance/committees/australian-health-ethics-committee-ahec</t>
  </si>
  <si>
    <t>B-002583</t>
  </si>
  <si>
    <t>National Health and Medical Research Council - Research Committee</t>
  </si>
  <si>
    <t>Research Committee (RC) is a Principal Committee of the National Health and Medical Research Council. The Research Committee fosters research across the spectrum of health and medical research, including the awarding of grants and providing research support. The functions of RC, as set out in Section 35(2) of the NHMRC Act include all of the following: to advise and make recommendations to the Council on the application and monitoring of the Medical Research Endowment Account (MREA); to monitor the use of assistance provided from MREA; to advise the Council on matters relating to medical research and public health research, including the quality and scope of such research in Australia; such other functions as the Minister from time to time determines in writing after consulting the CEO; any other functions conferred on the Committee by the NHMRC Act, the regulations or any other law. Creation date - 26/11/2020 (for 2021-2024 triennium) (Updated 22/03/2023)</t>
  </si>
  <si>
    <t>https://www.nhmrc.gov.au/about-us/leadership-and-governance/committees/research-committee</t>
  </si>
  <si>
    <t>B-000742</t>
  </si>
  <si>
    <t>Industry Innovation and Science Australia (IISA) is an independent board established under the Industry Research and Development Act 1986 (Cth). Its function is to provide the Australian Government with independent strategic advice on industry innovation, science and research matters, promote investment in industry and the innovation, science and research system, and monitor innovation programs through its committees. IISA activities are guided by governing legislation, ministerial directions and a Statement of Expectations issued by the Minister for Industry and Science. The IISA Board comprises up to 15 members including a Chair, Deputy Chair and Ex-Officio member (the Secretary of the Department of Industry, Science and Resources), appointed by the Minister for Industry and Science.</t>
  </si>
  <si>
    <t>Industry Research and Development Act, 1986 (Cth).</t>
  </si>
  <si>
    <t>10 Binara Street</t>
  </si>
  <si>
    <t>https://www.industry.gov.au/science-technology-and-innovation/industry-innovation-and-science-australia</t>
  </si>
  <si>
    <t>https://www.industry.gov.au/publications/industry-innovation-and-science-australia-annual-report-2023-24</t>
  </si>
  <si>
    <t>B-000745</t>
  </si>
  <si>
    <t>National Marine Science Committee</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</si>
  <si>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</si>
  <si>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Changed from the Ocean Policy Science Advisory Group (OPSAG) to the National Marine Science Committee (NMSC) on 1 July 2014</t>
  </si>
  <si>
    <t>B-000748</t>
  </si>
  <si>
    <t>Questacon Advisory Council</t>
  </si>
  <si>
    <t>Questacon - The National Science and Technology Centre (Questacon) operates as a national cultural institution and specialist division of the Department of Industry, Science and Resources. From this position within the Australian Government, Questacon facilitates science engagement and awareness activities for the Australian community at a national level. The role of the Questacon Advisory Council (QAC)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The Chair of the Questacon Advisory Council (QAC) is appointed by the Prime Minister based on advice from the Minister for Industry and Science. Members of the QAC are appointed by the Minister. The QAC comprises of a Chair, the Questacon Director and ex-officio members. The Questacon Advisory Council's current Terms of Reference has a minimum of 5 members and a maximum of 8 members.</t>
  </si>
  <si>
    <t>23/11/1988</t>
  </si>
  <si>
    <t>https://www.questacon.edu.au/</t>
  </si>
  <si>
    <t>B-004135</t>
  </si>
  <si>
    <t>Australian Radioactive Waste Agency (ARWA)</t>
  </si>
  <si>
    <t>ARWA?s roles include to maintain the national radioactive waste inventory, develop strategies for the long-term management of Commonwealth radioactive waste, and implement agreed plans for managing and disposing of radioactive waste. ARWA's work also involves enabling Australia to meet international obligations under the Joint Convention on the Safety of Spent Fuel Management and Safety of Radioactive Waste Management; facilitating communication between government, industry, stakeholders, and local communities; and working with the independent regulator of Australian radioactive material, the Australian Radiation Protection and Nuclear Safety Agency (ARPANSA), to ensure safety.</t>
  </si>
  <si>
    <t>21/07/2020</t>
  </si>
  <si>
    <t>https://www.industry.gov.au/australian-radioactive-waste-agency</t>
  </si>
  <si>
    <t>B-004048</t>
  </si>
  <si>
    <t>Australian Space Agency Advisory Board</t>
  </si>
  <si>
    <t>The Australian Space Agency Advisory Board (?the Advisory Board?) is responsible for providing independent, external advice on the strategic direction of Australia?s civil space sector, and to provide commercial, scientific, and technological advice on Australian space policies, programs, and priorities. The Advisory Board is a non-statutory, independent, skills-based board that provides advice to the Department of Industry, Science and Resources. Chair and members serve in an advisory capacity only; it is not a decision-making body and has no governing legislation.</t>
  </si>
  <si>
    <t>Australian Space Agency Charter</t>
  </si>
  <si>
    <t>McEwin Building, North Terrace</t>
  </si>
  <si>
    <t>https://www.space.gov.au/leadership</t>
  </si>
  <si>
    <t>B-003981</t>
  </si>
  <si>
    <t>Australian Building Codes Board</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</si>
  <si>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Meeting, with the majority agreement of the State and Territory Ministers. The government and Australian Local Government Association Board members are selected by the entities they represent.</t>
  </si>
  <si>
    <t>Intergovernmental Agreement as a joint initiative of Commonwealth, State and Territory Governments</t>
  </si>
  <si>
    <t>01/03/1994</t>
  </si>
  <si>
    <t>http://www.abcb.gov.au</t>
  </si>
  <si>
    <t>B-003935</t>
  </si>
  <si>
    <t>Silicon Quantum Computing Pty Ltd</t>
  </si>
  <si>
    <t>Silicon Quantum Computing Pty Ltd (SQC) was established through funding from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</si>
  <si>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15/05/2017</t>
  </si>
  <si>
    <t>92 619 102 608</t>
  </si>
  <si>
    <t>Level 2, Newton Building, University of NSW</t>
  </si>
  <si>
    <t>Kensington</t>
  </si>
  <si>
    <t>2052</t>
  </si>
  <si>
    <t>B-003812</t>
  </si>
  <si>
    <t>Australian Space Agency</t>
  </si>
  <si>
    <t>The Australian Space Agency works across government, industry and academia to advance Australia's position in the global space economy. The Agency achieves this through: * technical expertise and direction * international engagement * funding opportunities * policy advice to government * regulating Australian space activities * initiatives to 'Inspire' the nation and build a future space workforce </t>
  </si>
  <si>
    <t>https://www.space.gov.au/</t>
  </si>
  <si>
    <t>B-004519</t>
  </si>
  <si>
    <t>Ministerial Migration Roundtable</t>
  </si>
  <si>
    <t>Forum to bring together State and Territory Ministers and senior officials from across Australia with the federal Minister for Immigration, Citizenship and Multicultural Affairs, to advance cooperation on Australia?s migration planning and reform agenda, and ensure alignment with broader government planning at all levels.</t>
  </si>
  <si>
    <t>19/12/2023</t>
  </si>
  <si>
    <t>B-003100</t>
  </si>
  <si>
    <t>Australian Multicultural Council</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</si>
  <si>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</si>
  <si>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01/08/2011</t>
  </si>
  <si>
    <t>https://www.homeaffairs.gov.au/about-us/our-portfolios/multicultural-affairs/about-multicultural-affairs/amc</t>
  </si>
  <si>
    <t>B-003101</t>
  </si>
  <si>
    <t>National Accreditation Authority for Translators and Interpreters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</si>
  <si>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</si>
  <si>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03/10/1984</t>
  </si>
  <si>
    <t>PKF Canberra</t>
  </si>
  <si>
    <t>42 008 596 996</t>
  </si>
  <si>
    <t>17A, 2 King Street</t>
  </si>
  <si>
    <t>https://www.naati.com.au/</t>
  </si>
  <si>
    <t>http://www.naati.com.au/annual_reports.html</t>
  </si>
  <si>
    <t>B-002675</t>
  </si>
  <si>
    <t>Inspector of Transport Security</t>
  </si>
  <si>
    <t>The Inspector, when directed by the Minister, inquires into a major transport or offshore security incident, or a pattern or series of incidents that point to a systemic failure or possible weakness of aviation or maritime transport security regulatory systems.</t>
  </si>
  <si>
    <t>Inspector of Transport Security Act 2006, part 4</t>
  </si>
  <si>
    <t>23/11/2004</t>
  </si>
  <si>
    <t>Level 4, 179 Turbot Street</t>
  </si>
  <si>
    <t>http://www.infrastructure.gov.au/transport/security/oits</t>
  </si>
  <si>
    <t>B-002618</t>
  </si>
  <si>
    <t>The MACSM is a tripartite body, comprised of industry, union, government and other relevant representatives, which provides advice to Government on Australia?s skilled migration programs and related matters.</t>
  </si>
  <si>
    <t>Migration Act 1958</t>
  </si>
  <si>
    <t>https://www.homeaffairs.gov.au/help-and-support/how-to-engage-us/committees-and-fora/ministerial-advisory-council-on-skilled-migration</t>
  </si>
  <si>
    <t>B-002620</t>
  </si>
  <si>
    <t>National Border Targeting Centre</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</si>
  <si>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</si>
  <si>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http://www.border.gov.au</t>
  </si>
  <si>
    <t>B-002660</t>
  </si>
  <si>
    <t>PETTECH Solutions Pty Ltd</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</si>
  <si>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</si>
  <si>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31/05/2007</t>
  </si>
  <si>
    <t>81 125 708 063</t>
  </si>
  <si>
    <t>http://pettechsolutions.com.au/</t>
  </si>
  <si>
    <t>B-004531</t>
  </si>
  <si>
    <t>Strategic Examination of R&amp;D Independent Panel</t>
  </si>
  <si>
    <t>The Strategic Examination of R&amp;D Independant Panel is responsible for providing independent evidence-based advice to the Government on how we can increase the value and impact of investments in research and development in Australia. It will include advice on how to stimulate business investment in R&amp;D and better leverage Australia?s scientific strengths to help address national priorities and foster new industries.</t>
  </si>
  <si>
    <t>25/11/2024</t>
  </si>
  <si>
    <t>www.industry.gov.au/StrategicR&amp;D</t>
  </si>
  <si>
    <t>B-004452</t>
  </si>
  <si>
    <t>Australian SKA Science Advisory Committee</t>
  </si>
  <si>
    <t>The Australian SKA Science Advisory Committee (SAC) provides scientific advice to the ASCC, provides advice that supports the delivery and protection of the Australian SKA site and contributes to the project's design and implementation. The SAC meets at least 3 times each year.</t>
  </si>
  <si>
    <t>01/05/2015</t>
  </si>
  <si>
    <t>https://www.industry.gov.au/science-technology-and-innovation/space-and-astronomy/ska-project-australia/australian-ska-committees</t>
  </si>
  <si>
    <t>B-004405</t>
  </si>
  <si>
    <t>Offshore Infrastructure Registrar</t>
  </si>
  <si>
    <t>The Offshore Infrastructure Registrar (the Registrar)'s principal functions are to administer the licensing scheme under the Offshore Electricity Infrastructure Act 2021, including managing the licence assessment process, providing advice and recommendations to the Minister for Climate Change and Energy on licence applications, overseeing licence compliance and administration and maintaining a register of licences.</t>
  </si>
  <si>
    <t>The Offshore Electricity Infrastructure Act 2021 (The OEI Act)</t>
  </si>
  <si>
    <t>01/12/2022</t>
  </si>
  <si>
    <t>http://www.offshoreregistrar.gov.au</t>
  </si>
  <si>
    <t>B-004406</t>
  </si>
  <si>
    <t>Rail Industry Innovation Council </t>
  </si>
  <si>
    <t>The Council is an independent, non-statutory advisory body that provides strategic advice to Government on innovation priorities and facilitates practices that engender competitiveness in the rail manufacturing sector. The Council enhances Australia?s competitiveness in rail-related research and development, commercialisation, and rate of technology adoption. The Council is chaired by the National Rail Manufacturing Advocate who provides industry leadership to improve competitiveness and maximise opportunities for Australian manufacturers. </t>
  </si>
  <si>
    <t>06/06/2023</t>
  </si>
  <si>
    <t>B-004407</t>
  </si>
  <si>
    <t>National Rail Manufacturing Advocate</t>
  </si>
  <si>
    <t>The National Rail Manufacturing Advocate (the Advocate) provides industry leadership to improve competitiveness and maximise opportunities for Australian manufacturers. The Advocate holds the position of Chair on the Rail Industry Innovation Council which provides strategic advice to Government on rail innovation policies and facilitates practices that engender competitiveness in the rail manufacturing sector.</t>
  </si>
  <si>
    <t>B-004356</t>
  </si>
  <si>
    <t>Critical Minerals Independent Technical Panel</t>
  </si>
  <si>
    <t>The purpose of the Critical Minerals Independent Technical Panel (formerly Critical Minerals Independent Advisory Panel) is to provide advice to the Department of Industry, Science, and Resources (the Department) on options to accelerate development of Australia?s critical minerals industry and the technical and commercial merits of specific critical minerals projects and the broader benefits to Australia and industry that could be unlocked by those projects.</t>
  </si>
  <si>
    <t>17/12/2021</t>
  </si>
  <si>
    <t>B-002629</t>
  </si>
  <si>
    <t>The Anti-Dumping Commission is responsible for undertaking investigations into the alleged dumping and subsidisation of goods exported to Australia, and assessing the level of duties to be imposed to address material injury to Australian industry.</t>
  </si>
  <si>
    <t>Customs Act 1901 (Part XVB)</t>
  </si>
  <si>
    <t>http://www.adcommission.gov.au</t>
  </si>
  <si>
    <t>B-002630</t>
  </si>
  <si>
    <t>Anti-Dumping Review Panel</t>
  </si>
  <si>
    <t>The Anti-Dumping Review Panel (ADRP)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 The Act requires the ADRP to consist of one Senior Member and at least two other members. The Act does not limit the number of members that can be appointed to the ADRP.</t>
  </si>
  <si>
    <t>CUSTOMS ACT 1901 (Part XVB)</t>
  </si>
  <si>
    <t>https://www.industry.gov.au/about-us/our-structure/anti-dumping-review-panel</t>
  </si>
  <si>
    <t>B-002638</t>
  </si>
  <si>
    <t>Australian Industry Participation Authority</t>
  </si>
  <si>
    <t>The Australian Industry Participation (AIP) Authority is established by the Australian Jobs Act 2013 (Cwlth). The main object of the Act is to support the creation and retention of Australian Jobs by requiring AIP plans for major projects to ensure Australian entities have full, fair and reasonable opportunity to bid for key goods and services for the project. The AIP Authority's role is to evaluate and approve AIP plans for major projects with capex of $500 million or more, as well as to monitor compliance reporting against approved AIP plans. The AIP Authority is appointed by the Minister. The current part-time acting AIP Authority is a Senior Executive Service departmental officer.</t>
  </si>
  <si>
    <t>Australian Jobs Act 2013</t>
  </si>
  <si>
    <t>27/12/2013</t>
  </si>
  <si>
    <t>http://www.industry.gov.au/aip</t>
  </si>
  <si>
    <t>https://www.industry.gov.au/corporate-governance/annual-reports</t>
  </si>
  <si>
    <t>B-002642</t>
  </si>
  <si>
    <t>National Science and Technology Council</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</si>
  <si>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</si>
  <si>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14/10/2014</t>
  </si>
  <si>
    <t>https://www.chiefscientist.gov.au/2018/11/national-science-and-technology-council-terms-of-reference/</t>
  </si>
  <si>
    <t>B-002645</t>
  </si>
  <si>
    <t>Joint Accreditation System of Australia/New Zealand Governing Board</t>
  </si>
  <si>
    <t>Joint Accreditation System of Australia and New Zealand (JASANZ)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</si>
  <si>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Agreement between Australia and New Zealand concerning the Establishment of the Governing Board, Technical Advisory Council and Accreditation Review Board of the Joint Accreditation System of Australia and New Zealand</t>
  </si>
  <si>
    <t>30/06/1998</t>
  </si>
  <si>
    <t>52 780 433 757</t>
  </si>
  <si>
    <t>4 Phipps Close</t>
  </si>
  <si>
    <t>https://www.jasanz.org</t>
  </si>
  <si>
    <t>https://www.jasanz.org/reporting</t>
  </si>
  <si>
    <t>B-002648</t>
  </si>
  <si>
    <t>National Measurement Institute</t>
  </si>
  <si>
    <t>The National Measurement Institute (NMI), is a division of the Department of Industry, Science and Resources.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</si>
  <si>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National Measurement Act 1960; section 51 (xv) of the Constitution explicitly makes weights and measures a Commonwealth responsibility</t>
  </si>
  <si>
    <t>36 Bradfield Road</t>
  </si>
  <si>
    <t>West Lindfield</t>
  </si>
  <si>
    <t>2070</t>
  </si>
  <si>
    <t>https://www.industry.gov.au/national-measurement-institute</t>
  </si>
  <si>
    <t>B-002649</t>
  </si>
  <si>
    <t>National Offshore Petroleum Titles Administrator</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</si>
  <si>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</si>
  <si>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http://www.nopta.gov.au</t>
  </si>
  <si>
    <t>B-001942</t>
  </si>
  <si>
    <t>Australian Square Kilometre Array Coordination Committee</t>
  </si>
  <si>
    <t>The Australian SKA Coordination Committee (ASCC) provides coordination, support and advice on the Square Kilometre Array (SKA) project in Australia. It has been established to: a. Support Australia?s involvement in the SKA radio telescope project and the delivery of its hosting obligations to the SKA Observatory. b. Coordinate efforts to return benefits to Australia and local communities from participation in this global mega-science project. c. Provide strategic advice to the Australian and Western Australian Governments on the SKA project. This includes advice on project design, implementation and related risk issues during pre-construction, construction issues and transition to the operational phase of the telescope.</t>
  </si>
  <si>
    <t>https://www.industry.gov.au/about-us/australian-ska-coordination-committee</t>
  </si>
  <si>
    <t>B-001943</t>
  </si>
  <si>
    <t>Chief Scientist</t>
  </si>
  <si>
    <t>Australia's Chief Scientist provides high-level independent advice to the Prime Minister and other Ministers on matters relating to science, technology and innovation. The Chief Scientist also holds the position of Executive Officer of the National Science and Technology Council, and can be appointed to ex-officio roles at the discretion of the government.</t>
  </si>
  <si>
    <t>http://www.chiefscientist.gov.au/</t>
  </si>
  <si>
    <t>B-001945</t>
  </si>
  <si>
    <t>Maralinga Land and Environment Management Committee</t>
  </si>
  <si>
    <t>The Maralinga Land and Environment Management Committee (MLEMC) comprises of the South Australian Government, Maralinga Tjarutja traditional owners and the Commonwealth (through the Department of Industry, Science and Resources). The MLEMC was established under a Handback Deed and governs the conditions under which the former British nuclear test site at Maralinga, South Australia, is returned to the Traditional Owners. The Commonwealth have obligations in perpetuity to ensure the land remains safe.</t>
  </si>
  <si>
    <t>Maralinga Nuclear Test Site Hand Back Deed signed by Commonwealth of Australia, SA Government and Maralinga Tjarutja</t>
  </si>
  <si>
    <t>16/11/2009</t>
  </si>
  <si>
    <t>Under the Maralinga Nuclear Test Site Hand Back Deed and annexed Maralinga Land and Environment Management Plan (MLEMP) Sub Plan, a compliance audit is required at least every 5 years.</t>
  </si>
  <si>
    <t>B-001946</t>
  </si>
  <si>
    <t>Industry Capability Network Limited</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</si>
  <si>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</si>
  <si>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09/03/1995</t>
  </si>
  <si>
    <t>Vincents</t>
  </si>
  <si>
    <t>85 068 571 513</t>
  </si>
  <si>
    <t>123/24 Lonsdale Street</t>
  </si>
  <si>
    <t>Braddon</t>
  </si>
  <si>
    <t>http://www.icn.org.au</t>
  </si>
  <si>
    <t>http://www.icn.org.au/publications</t>
  </si>
  <si>
    <t>B-000737</t>
  </si>
  <si>
    <t>Building Ministers' Meeting</t>
  </si>
  <si>
    <t>The Building Ministers' Meeting (BMM) comprises Commonwealth, state and territory Building Ministers. The BMM oversees policy issues affecting Australia's building and construction industries. The BMM works to ensure Australia's buildings are fit for the changing climate, and to discuss the issues facing the building industry. The Australian Building Code Board (ABCB) Inter-Governmental Agreement (IGA) describes decision-making requirements of the BMM. It states decisions are based on consensus of attendees, and in the event of a tied vote on a decision outcome between the 8 state and territory governments, the Chair casts the deciding vote. The current ABCB IGA is available on the ABCB website: https://abcb.gov.au/sites/default/files/resources/2022/ABCB-IGA-2020.pdf</t>
  </si>
  <si>
    <t>Established under an Intergovermental Agreement.</t>
  </si>
  <si>
    <t>20/04/2005</t>
  </si>
  <si>
    <t>https://www.industry.gov.au/regulations-and-standards/building-and-construction/building-ministers-meeting</t>
  </si>
  <si>
    <t>B-000740</t>
  </si>
  <si>
    <t>COAG Industry and Skills Council</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</si>
  <si>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</si>
  <si>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https://www.industry.gov.au/about-us/what-we-do/council-of-australian-governments-industry-and-skills-council</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</si>
  <si>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</si>
  <si>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</si>
  <si>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</si>
  <si>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18/03/2015</t>
  </si>
  <si>
    <t>Level 4, 15 Astor Terrace</t>
  </si>
  <si>
    <t>Spring Hill</t>
  </si>
  <si>
    <t>https://www.rissb.com.au/</t>
  </si>
  <si>
    <t>https://www.rissb.com.au/about/our-team/</t>
  </si>
  <si>
    <t>https://www.rissb.com.au/about/our-publications-and-reports/</t>
  </si>
  <si>
    <t>B-004074</t>
  </si>
  <si>
    <t>National Sports Tribunal</t>
  </si>
  <si>
    <t>The National Sports Tribunal (NST) provides sports, athletes and athlete support personnel with an efficient, independent forum for the timely resolution of disputes through arbitration, mediation, conciliation or case appraisal. It strengthens sports dispute resolution transparency and accountability as part of an overall reform of Australia sports integrity arrangements. The NST is managed by the CEO, who is a statutory appointee. The CEO is an official of the Department of Infrastructure, Transport, Regional Development, Communications, Sport and the Arts (the Department) for Public Governance, Performance and Accountability Act 2013 (PGPA Act) purposes. The CEO is supported by APS employees (Registry staff) from the Department. The NST is a Division within the Department.</t>
  </si>
  <si>
    <t>National Sports Tribunal Act 2019</t>
  </si>
  <si>
    <t>19/03/2020</t>
  </si>
  <si>
    <t>23 Furzer St</t>
  </si>
  <si>
    <t>www.nationalsportstribunal.gov.au</t>
  </si>
  <si>
    <t>Part of the Department of Infrastructure, Transport, Regional Development, Communications, Sport and the Arts Annual Report</t>
  </si>
  <si>
    <t>B-003894</t>
  </si>
  <si>
    <t>RDA VIC Melbourne</t>
  </si>
  <si>
    <t>RDA is a national network of Committees who help to drive economic growth, innovation and entrepreneurship in regions through facilitating investment in community, industry and the environment. RDAs assist to bridge the regional development gaps in regions by working with a broad range of stakeholders across sectors and supporting the delivery of identified Australian Government strategic priorities. Under their Charter, RDA Committees: - focus their activities and strategy on delivery of the RIF in their region, including investment in people, places, services, and industries and local economies - support regional stakeholders, including local government and the not-for-profit-sector, to seek grant opportunities that advance strategic regional priorities - support decarbonisation efforts and the transformation to a net zero economy and enable regional linkages between sectors to achieve these aims - build the evidence for economic development, including innovation and diversification strategies - facilitate meaningful engagement across the three levels of government to ensure investments deliver better outcomes for regions, and - contribute relevant data and local intelligence to support the evidence base to inform regional development strategies, program design and policy responses. - collaborate with integrity, transparency, respect and accountability - engage with diverse communities, especially First Nations people - support the Government?s ambition of ?no one held back and no one left behind?, and - support gender equality opportunities in their regions.</t>
  </si>
  <si>
    <t>Funding Agreement</t>
  </si>
  <si>
    <t>26/07/2018</t>
  </si>
  <si>
    <t>Private Sector</t>
  </si>
  <si>
    <t>121 Exhibition Street</t>
  </si>
  <si>
    <t>http://www.rdv.vic.gov.au/regional-development-australia/melbourne</t>
  </si>
  <si>
    <t>B-003966</t>
  </si>
  <si>
    <t>Child Welfare Officer</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</si>
  <si>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</si>
  <si>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Child Welfare Act 2009 (NI)</t>
  </si>
  <si>
    <t>18/06/2015</t>
  </si>
  <si>
    <t>2728 Logan Road</t>
  </si>
  <si>
    <t>Eight Mile Plains</t>
  </si>
  <si>
    <t>4113</t>
  </si>
  <si>
    <t>B-003829</t>
  </si>
  <si>
    <t>Norfolk Island Health and Residential Aged Care Service</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</si>
  <si>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</si>
  <si>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Norfolk Island Health and Residential Aged Care Service Act 1985 (NI)</t>
  </si>
  <si>
    <t>2 Grassy Road</t>
  </si>
  <si>
    <t>Norfolk Island</t>
  </si>
  <si>
    <t>2899</t>
  </si>
  <si>
    <t>B-003517</t>
  </si>
  <si>
    <t>National Offshore Petroleum Safety and Environmental Management Authority Board</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</si>
  <si>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 energy and resources ministers and the NOPSEMA Chief Executive Officer.</t>
  </si>
  <si>
    <t>Level 8, 58 Mounts Bay Road</t>
  </si>
  <si>
    <t>https://www.nopsema.gov.au</t>
  </si>
  <si>
    <t>B-003968</t>
  </si>
  <si>
    <t>Australia and New Zealand Land Information Council (ANZLIC)</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</si>
  <si>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</si>
  <si>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ANZLIC was originally established in January 1986 as the Australian Land Information Council (ALIC) by agreement between the Australian Prime Minister and the heads of the State and Territory governments</t>
  </si>
  <si>
    <t>01/01/1986</t>
  </si>
  <si>
    <t>101 Jerrabomberra Ave</t>
  </si>
  <si>
    <t>http://www.ANZLIC.gov.au</t>
  </si>
  <si>
    <t>https://www.anzlic.gov.au/sites/default/files/files/ANZLIC%20Strategic%20Plan%202020-24_3.pdf</t>
  </si>
  <si>
    <t>B-002659</t>
  </si>
  <si>
    <t>National ICT Australia limited</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</si>
  <si>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</si>
  <si>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16/09/2002</t>
  </si>
  <si>
    <t>62 102 206 173</t>
  </si>
  <si>
    <t>https://www.nicta.com.au/</t>
  </si>
  <si>
    <t>B-002661</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</si>
  <si>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CSIRO's wireless local area network (WLAN) technology. The injection of these monies into the SIEF, together with 7 additional Gifts from CSIRO (2018, 2020, 2021, 2022, 2023, 2024),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Generation STEM Initiative; NICTA Ltd Deed of Gift (2018) - Future National ICT Industry Platform Program. These additional Gifts/Endowments provide for further extension of the types of activities funded under the SIEF Portfolio.</t>
  </si>
  <si>
    <t>Science and Industry Endowment Act 1926</t>
  </si>
  <si>
    <t>21/06/1926</t>
  </si>
  <si>
    <t>30 996 538 219</t>
  </si>
  <si>
    <t>Black Mountain Science and Innovation Precinct</t>
  </si>
  <si>
    <t>http://www.sief.org.au/index.html</t>
  </si>
  <si>
    <t>http://www.sief.org.au/AboutSIEF/Strategy.html</t>
  </si>
  <si>
    <t>http://www.sief.org.au/AboutSIEF/Reports.html</t>
  </si>
  <si>
    <t>B-002634</t>
  </si>
  <si>
    <t>Australia Telescope National Facility Steering Committee</t>
  </si>
  <si>
    <t>The Australia Telescope National Facility (ATNF) Steering Committee (ATSC) is an advisory committee to the CSIRO Board and provides advice to the ATNF Director on the scientific and technical operations of the ATNF.</t>
  </si>
  <si>
    <t>Established at the discretion of CSIRO, Science and Industry Research Act 1949, section 24</t>
  </si>
  <si>
    <t>09/10/2014</t>
  </si>
  <si>
    <t>Cnr Vimiera &amp; Pembroke Roads</t>
  </si>
  <si>
    <t>Marsfield</t>
  </si>
  <si>
    <t>2122</t>
  </si>
  <si>
    <t>http://www.atnf.csiro.au/management/steering/index.html</t>
  </si>
  <si>
    <t>http://www.atnf.csiro.au/the_atnf/annual_reports/index.html</t>
  </si>
  <si>
    <t>B-002635</t>
  </si>
  <si>
    <t>Australia Telescope Time Assignment Committee</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</si>
  <si>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</si>
  <si>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http://www.atnf.csiro.au/management/tac/</t>
  </si>
  <si>
    <t>B-002647</t>
  </si>
  <si>
    <t>Marine National Facility Research Advisory Committee</t>
  </si>
  <si>
    <t>Established in 1998 as an advisory committee under the Marine National Facility Steering Committee (MNFSC), the purpose of the Research Advisory Committee (RAC) is to provide advice to the MNFSC on the Research Quality of research proposals under the Merit Assessment Process and other matters requiring expertise as needed.</t>
  </si>
  <si>
    <t>30/10/1998</t>
  </si>
  <si>
    <t>https://www.csiro.au/en/about/facilities-collections/MNF/About/Research-Advisory-Committee</t>
  </si>
  <si>
    <t>B-002654</t>
  </si>
  <si>
    <t>CSIRO Financial Services Pty Ltd</t>
  </si>
  <si>
    <t>The company has been formed for the primary purpose of managing the CSIRO Innovation Fund announced by the Prime Minister on 7 December 2015 as an element of the National Innovation and Science Agenda.</t>
  </si>
  <si>
    <t>18/12/2015</t>
  </si>
  <si>
    <t>82 609 904 289</t>
  </si>
  <si>
    <t>B-002656</t>
  </si>
  <si>
    <t>Fundación CSIRO Chile Research</t>
  </si>
  <si>
    <t>The Fundación was established to promote Australian-Chilean cooperation in applied scientific research including the operation of an International Centre of Excellence in the field of Mining and Mineral Processing.</t>
  </si>
  <si>
    <t>30/06/2013</t>
  </si>
  <si>
    <t>Santiago Corporate Office, Avda. Apoquindo 2827, 12th Floor</t>
  </si>
  <si>
    <t>Las Condes, Santiago Metropolitan Region</t>
  </si>
  <si>
    <t>Chile</t>
  </si>
  <si>
    <t>B-000734</t>
  </si>
  <si>
    <t>Australia Telescope User Committee</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</si>
  <si>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</si>
  <si>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http://www.atnf.csiro.au/management/atuc/</t>
  </si>
  <si>
    <t>B-004168</t>
  </si>
  <si>
    <t>CSIRO Custodial Services Pty Ltd</t>
  </si>
  <si>
    <t>CSIRO Custodial Services Pty Ltd was established for the purpose of providing custodial services under an Australian Financial Services Licence to the Innovation Fund entities</t>
  </si>
  <si>
    <t>03/04/2020</t>
  </si>
  <si>
    <t>35 640 131 577</t>
  </si>
  <si>
    <t>B-004170</t>
  </si>
  <si>
    <t>Marine National Facility Steering Committee (MNFSC)</t>
  </si>
  <si>
    <t>The Marine National Facility (MNF) Steering Committee (MNFSC) is an advisory committee to the CSIRO Board and provides advice to the MNF Director on the scientific and technical operations of the MNF.</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</si>
  <si>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</si>
  <si>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</si>
  <si>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</si>
  <si>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24/08/2013</t>
  </si>
  <si>
    <t>B-004080</t>
  </si>
  <si>
    <t>CSIRO USA LLC</t>
  </si>
  <si>
    <t>CSIRO USA LLC is a tax exempt US company established by CSIRO to employ US based staff, enter into agreements for US infrastructure and to seek US Government research funding.</t>
  </si>
  <si>
    <t>United States of America Company law</t>
  </si>
  <si>
    <t>25/01/2017</t>
  </si>
  <si>
    <t>Office 409, Level 4, 575 Market St</t>
  </si>
  <si>
    <t>San Francisco</t>
  </si>
  <si>
    <t>94105</t>
  </si>
  <si>
    <t>B-004081</t>
  </si>
  <si>
    <t>CSIRO Innovations LLC</t>
  </si>
  <si>
    <t>CSIRO Innovations LLC is a taxable company established for the purpose of conducting any CSIRO activities in the US that fall outside the tax-exempt public research activities of CSIRO and the tax-exempt CSIRO USA LLC.</t>
  </si>
  <si>
    <t>B-004082</t>
  </si>
  <si>
    <t>NICTA IPR Pty Ltd</t>
  </si>
  <si>
    <t>NICTA IPR Pty Ltd (NIPR) is a wholly owned subsidiary of NICTA and a controlled entity of CSIRO</t>
  </si>
  <si>
    <t>NIPR</t>
  </si>
  <si>
    <t>01/02/2006</t>
  </si>
  <si>
    <t>33 118 121 387</t>
  </si>
  <si>
    <t>B-003971</t>
  </si>
  <si>
    <t>Marine National Facility National Benefit Advisory Committee</t>
  </si>
  <si>
    <t>The National Benefit Advisory Committee (NBAC) was established in 2016 as an advisory committee to provide advice to the Marine National Facility Steering Committee (MNFSC) on the Research Benefit of research proposals under the Merit Assessment Process and any other matters requiring expertise as needed.</t>
  </si>
  <si>
    <t>15/09/2016</t>
  </si>
  <si>
    <t>https://www.csiro.au/en/about/facilities-collections/MNF/About/National-Benefit-Advisory-Committee</t>
  </si>
  <si>
    <t>http://mnf.csiro.au/About/Annual-Report.aspx</t>
  </si>
  <si>
    <t>B-003933</t>
  </si>
  <si>
    <t>CSIRO Innovation Holding Trust</t>
  </si>
  <si>
    <t>Formed to hold CSIRO and Commonwealth funds for the purpose of investment in CSIRO Innovation Follow-on Fund 1 within the CSIRO Innovation Fund. Not considered a separate institutional entity by ABS - part of CSIRO General Partner Pty Ltd (its trustee).</t>
  </si>
  <si>
    <t>02/07/2018</t>
  </si>
  <si>
    <t>15 949 986 528</t>
  </si>
  <si>
    <t>B-003774</t>
  </si>
  <si>
    <t>CSIRO Fund of Funds, LP (an AFOF)</t>
  </si>
  <si>
    <t>Formed to hold CSIRO and Commonwealth funds for the purpose of investment in eligible venture capital investments, including CSIRO Innovation Fund 1, LP</t>
  </si>
  <si>
    <t>20/05/2016</t>
  </si>
  <si>
    <t>29 344 795 247</t>
  </si>
  <si>
    <t>B-003781</t>
  </si>
  <si>
    <t>CSIRO Innovation Fund Discretionary Trust</t>
  </si>
  <si>
    <t>A trust to hold and distribute some of the returns from CSIRO Innovation Fund 1, LP according to an agreed distribution policy administered by CSIRO Innovation Services Pty Ltd</t>
  </si>
  <si>
    <t>88 979 542 247</t>
  </si>
  <si>
    <t>B-001947</t>
  </si>
  <si>
    <t>Administrator of the Northern Territory</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</si>
  <si>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</si>
  <si>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Northern Territory (Self-Government) Act 1978, section 32</t>
  </si>
  <si>
    <t>01/07/1978</t>
  </si>
  <si>
    <t>0801</t>
  </si>
  <si>
    <t>http://www.govhouse.nt.gov.au/</t>
  </si>
  <si>
    <t>B-001948</t>
  </si>
  <si>
    <t>Australian Motor Vehicle Certification Board</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</si>
  <si>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</si>
  <si>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Commonwealth, state and territory road transport departments</t>
  </si>
  <si>
    <t>04/11/1969</t>
  </si>
  <si>
    <t>B-001949</t>
  </si>
  <si>
    <t>Australian Road Research Board Group Limited</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</si>
  <si>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</si>
  <si>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05/01/1965</t>
  </si>
  <si>
    <t>80a Turner Street</t>
  </si>
  <si>
    <t>Vermont South</t>
  </si>
  <si>
    <t>3133</t>
  </si>
  <si>
    <t>http://www.arrb.com.au</t>
  </si>
  <si>
    <t>B-001950</t>
  </si>
  <si>
    <t>Austroads</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</si>
  <si>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</si>
  <si>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16 245 787 323</t>
  </si>
  <si>
    <t>Suite 2, Level 9, 287 Elizabeth Street</t>
  </si>
  <si>
    <t>http://www.austroads.com.au</t>
  </si>
  <si>
    <t>http://www.austroads.com.au/about-austroads/strategic-planning</t>
  </si>
  <si>
    <t>www.austroads.com.au/about-austroads/annual-reports</t>
  </si>
  <si>
    <t>B-001951</t>
  </si>
  <si>
    <t>Aviation Access Forum</t>
  </si>
  <si>
    <t>The Aviation Access Forum provides advice to the Australian Government on policy, operational and administrative issues associated with disability access to airline and airport services.</t>
  </si>
  <si>
    <t>http://www.infrastructure.gov.au/aviation/aaf/index.aspx</t>
  </si>
  <si>
    <t>B-001953</t>
  </si>
  <si>
    <t>Canberra National Memorials Committee</t>
  </si>
  <si>
    <t>The Canberra National Memorials Committee (CNMC) approves the location and character of national memorials, and nomenclature of divisions of, and public places, in the ACT.</t>
  </si>
  <si>
    <t>Australian Capital Territory National Land (National Memorials, Territory Divisions and Public Places) Ordinance 2022</t>
  </si>
  <si>
    <t>C/- National Capital Authority GPO Box 373</t>
  </si>
  <si>
    <t>https://www.nca.gov.au/about-the-NCA/our-organisation/canberra-national-memorials-committee</t>
  </si>
  <si>
    <t>B-001954</t>
  </si>
  <si>
    <t>The Infrastructure and Transport Ministers? Meetings (ITMM) provide a forum for intergovernmental collaboration, decision-making and progressing priorities of national importance. ITMM brings together Commonwealth, state and territory ministers with responsibility for infrastructure and transport. ITMM is supported by the Infrastructure and Transport Senior Officials? Committee (ITSOC). The purpose of ITMM is to provide a forum on infrastructure and transport to enable national cooperation and consistency on enduring strategic issues. The forum is also responsible for addressing issues requiring cross-border collaboration, and performing regulatory policy and standard setting functions. ITMM?s 2023 key priorities, including priorities tasked by National Cabinet, include: ? Market capacity constraints affecting the construction industry (National Cabinet priority) ? Improving interoperability of rail systems and streamlining approvals processes for national transport infrastructure projects (National Cabinet priority) ? Decarbonisation of infrastructure and transport ? Heavy vehicle productivity and safety ? Road safety action plan.</t>
  </si>
  <si>
    <t>https://www.infrastructure.gov.au/infrastructure-transport-vehicles/transport-strategy-policy/ministers-meetings#_membership</t>
  </si>
  <si>
    <t>B-001955</t>
  </si>
  <si>
    <t>International Air Services Commission</t>
  </si>
  <si>
    <t>The International Air Services Commission's (IASC) role is to determine the outcomes of applications made by existing and prospective Australian airlines for capacity entitlements available under bilateral air services arrangements.</t>
  </si>
  <si>
    <t>International Air Services Commission Act 1992, section 6</t>
  </si>
  <si>
    <t>http://www.iasc.gov.au/</t>
  </si>
  <si>
    <t>https://www.iasc.gov.au/about/annual_report/index</t>
  </si>
  <si>
    <t>B-001956</t>
  </si>
  <si>
    <t>Motor Vehicle Standards Review Panel</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</si>
  <si>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</si>
  <si>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Motor Vehicle Standards Regulations 1989, regulation 30</t>
  </si>
  <si>
    <t>01/04/2002</t>
  </si>
  <si>
    <t>B-001957</t>
  </si>
  <si>
    <t>Registrar of Liner Shipping</t>
  </si>
  <si>
    <t>The Registrar of Liner Shipping registers liner cargo shipping conference agreements and variations of agreements, designated shipper bodies and persons as shipping line agents.</t>
  </si>
  <si>
    <t>Competition and Consumer Act 2010, Part X</t>
  </si>
  <si>
    <t>01/08/1989</t>
  </si>
  <si>
    <t>https://infrastructure.gov.au/maritime/business/liner_shipping/index.aspx</t>
  </si>
  <si>
    <t>B-001958</t>
  </si>
  <si>
    <t>Slot Compliance Committee</t>
  </si>
  <si>
    <t>The Slot Compliance Committee develops and administers the slot compliance scheme for Sydney Airport that is consistent with section 49 of the Sydney Airport Demand Management Act 1997.</t>
  </si>
  <si>
    <t>Sydney Airport Demand Management Act 1997 and associated Regulations</t>
  </si>
  <si>
    <t>30/06/1997</t>
  </si>
  <si>
    <t>Sydney Airport</t>
  </si>
  <si>
    <t>http://www.infrastructure.gov.au/aviation/airport/planning/apr_slots.aspx</t>
  </si>
  <si>
    <t>B-001959</t>
  </si>
  <si>
    <t>Technical Liaison Group</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</si>
  <si>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</si>
  <si>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Motor Vehicle Standards Act 1989</t>
  </si>
  <si>
    <t>07/05/1993</t>
  </si>
  <si>
    <t>B-001960</t>
  </si>
  <si>
    <t>Transport Certification Australia Limited</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</si>
  <si>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</si>
  <si>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15/08/2005</t>
  </si>
  <si>
    <t>83 113 379 936</t>
  </si>
  <si>
    <t>Level 12, 535 Bourke Street</t>
  </si>
  <si>
    <t>http://www.tca.gov.au</t>
  </si>
  <si>
    <t>http://www.tca.gov.au/tca/publications-reports</t>
  </si>
  <si>
    <t>www.tca.gov.au/tca/publications-reports</t>
  </si>
  <si>
    <t>B-001961</t>
  </si>
  <si>
    <t>Moorebank Precinct Nominees Pty Ltd</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</si>
  <si>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</si>
  <si>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29/05/2015</t>
  </si>
  <si>
    <t>38 606 141 566</t>
  </si>
  <si>
    <t>B-000923</t>
  </si>
  <si>
    <t>National Accessible Public Transport Advisory Committee</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</si>
  <si>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</si>
  <si>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NAPTAC is established by the Department as an associate body under the Transport and Infrastructure Council.</t>
  </si>
  <si>
    <t>23/03/2015</t>
  </si>
  <si>
    <t>B-000925</t>
  </si>
  <si>
    <t>Strategic Vehicle Safety and Environment Group</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</si>
  <si>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</si>
  <si>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23/07/2010</t>
  </si>
  <si>
    <t>B-000926</t>
  </si>
  <si>
    <t>Sydney Airport Community Forum</t>
  </si>
  <si>
    <t>The Sydney Airport Community Forum (SACF) provides advice to the Minister for Infrastructure, Transport and Regional Development on the Long Term Operating Plan for the Airport.</t>
  </si>
  <si>
    <t>22/07/1996</t>
  </si>
  <si>
    <t>http://www.sacf.infrastructure.gov.au</t>
  </si>
  <si>
    <t>B-000927</t>
  </si>
  <si>
    <t>Airport Building Controllers</t>
  </si>
  <si>
    <t>Airport Building Controllers are appointed and authorised by the Secretary of the Department of Infrastructure, Regional Development and Cities to administer Part 5, Division 5 of the Airports Act 1996 and the Airports (Building Control) Regulations 1996 across 20 leased federal airports.</t>
  </si>
  <si>
    <t>01/07/1996</t>
  </si>
  <si>
    <t>https://www.infrastructure.gov.au/infrastructure-transport-vehicles/aviation</t>
  </si>
  <si>
    <t>B-000935</t>
  </si>
  <si>
    <t>Joint Agency Coordination Centre</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</si>
  <si>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</si>
  <si>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30/03/2014</t>
  </si>
  <si>
    <t>http://www.jacc.gov.au/</t>
  </si>
  <si>
    <t>B-000750</t>
  </si>
  <si>
    <t>Black Spot Consultative Panels</t>
  </si>
  <si>
    <t>The Black Spot Consultative Panels support the delivery of the Australian Government?s Black Spots Program. The panels are managed by the road authority in each state and territory and chaired by a Government MP or Senator nominated by the relevant Minister. Panel membership includes representatives from the road authority, local government, community, police and road user groups. The panels assess Black Spot project nominations in their jurisdiction each year and agree on a list of projects to submit for Black Spot funding through the Department of Infrastructure, Transport, Regional Development, Communications and the Arts (department). The department reviews the nomination package, and submits it to the Minister for consideration and approval on behalf of the panel.</t>
  </si>
  <si>
    <t>B-000627</t>
  </si>
  <si>
    <t>National Cultural Heritage Committee</t>
  </si>
  <si>
    <t>The Committee advises the Minister for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the Arts?</t>
  </si>
  <si>
    <t>Protection of Movable Cultural Heritage Act 1986</t>
  </si>
  <si>
    <t>02/07/1987</t>
  </si>
  <si>
    <t>B-000628</t>
  </si>
  <si>
    <t>Public Lending Right Committee</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</si>
  <si>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</si>
  <si>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Public Lending Right Act 1985</t>
  </si>
  <si>
    <t>01/07/1987</t>
  </si>
  <si>
    <t>Level 4, Nishi Building 2 Phillip Law St</t>
  </si>
  <si>
    <t>https://www.arts.gov.au/what-we-do/literature/public-lending-rights-committee</t>
  </si>
  <si>
    <t>https://www.arts.gov.au/what-we-do/literature/public-lending-rights-committee-annual-reports</t>
  </si>
  <si>
    <t>B-000631</t>
  </si>
  <si>
    <t>Communications Sector Group</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</si>
  <si>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</si>
  <si>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http://www.tisn.gov.au</t>
  </si>
  <si>
    <t>B-000632</t>
  </si>
  <si>
    <t>Advisory Committee for Indigenous Repatriation</t>
  </si>
  <si>
    <t>The Australian Government's Advisory Committee for Indigenous Repatriation provides advice to the Minister for Communications, Urban Infrastructure, Cities and the Arts; and the Department of Infrastructure, Transport, Regional Development and Communications. The Committee advises on policy and program issues, specifically related to the Indigenous Repatriation Program which supports the repatriation of Aboriginal and Torres Strait Islander ancestors held overseas; and domestically, the repatriation of both ancestors and secret sacred objects held in eight major Australian Museums. Members advise on ancestors and secret sacred objects that have limited provenance and no identified community of origin; repatriation matters that affect all or many communities (as each community advises on its own cultural protocols); and other relevant matters. Members of the all-Indigenous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</si>
  <si>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Indigenous Repatriation Policy 2011</t>
  </si>
  <si>
    <t>21/03/2012</t>
  </si>
  <si>
    <t>https://www.arts.gov.au/what-we-do/cultural-heritage/indigenous-repatriation</t>
  </si>
  <si>
    <t>B-000634</t>
  </si>
  <si>
    <t>Regional Telecommunications Independent Review Committee</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</si>
  <si>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</si>
  <si>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Telecommunications (Consumer Protection and Service Standards) Act 1999</t>
  </si>
  <si>
    <t>05/05/2015</t>
  </si>
  <si>
    <t>http://www.rtirc.gov.au/</t>
  </si>
  <si>
    <t>B-000635</t>
  </si>
  <si>
    <t>Australian Communications Consumer Action Network</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</si>
  <si>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</si>
  <si>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15/10/2008</t>
  </si>
  <si>
    <t>Ashby &amp; Co</t>
  </si>
  <si>
    <t>42 133 719 678</t>
  </si>
  <si>
    <t>Suite 402, Level 4, 55 Mountain Street</t>
  </si>
  <si>
    <t>https://accan.org.au/</t>
  </si>
  <si>
    <t>https://accan.org.au/about/strategic-plan</t>
  </si>
  <si>
    <t>https://accan.org.au/about/annual-reports</t>
  </si>
  <si>
    <t>B-000636</t>
  </si>
  <si>
    <t>Community Broadcasting Foundation Limited</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</si>
  <si>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</si>
  <si>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03/02/1984</t>
  </si>
  <si>
    <t>TJ Ryan &amp; Co</t>
  </si>
  <si>
    <t>49 008 590 403</t>
  </si>
  <si>
    <t>Level 7, 369 Royal Parade</t>
  </si>
  <si>
    <t>Parkville</t>
  </si>
  <si>
    <t>3052</t>
  </si>
  <si>
    <t>http://www.cbf.com.au/</t>
  </si>
  <si>
    <t>http://www.cbf.com.au/about/cbf-strategic-plan/</t>
  </si>
  <si>
    <t>http://www.cbf.com.au/about/cbf-annual-report/</t>
  </si>
  <si>
    <t>B-000621</t>
  </si>
  <si>
    <t>Classification Board</t>
  </si>
  <si>
    <t>The Board is an independent statutory body established under the Classification (Publications, Films and Computer Games) Act 1995 (Cth) (the Classification Act) which comprises a Director, a Deputy Director and other members. The Board classifies films, computer games and certain submittable publications (all of which are defined in the Classification Act).</t>
  </si>
  <si>
    <t>Classification (Publications, Films and Computer Games) Act 1995</t>
  </si>
  <si>
    <t>01/01/1996</t>
  </si>
  <si>
    <t>23-33 Mary Street</t>
  </si>
  <si>
    <t>http://www.classification.gov.au/Pages/Home.aspx</t>
  </si>
  <si>
    <t>http://www.classification.gov.au/About/AnnualReports/Pages/Annual-reports.aspx</t>
  </si>
  <si>
    <t>B-000622</t>
  </si>
  <si>
    <t>Classification Review Board</t>
  </si>
  <si>
    <t>The Classification Review Board is an independent statutory body established under the Classification (Publications, Films and Computer Games) Act 1995 (Cth) (the Classification Act). The Classification Review Board is a part time board comprised of a Convenor, Deputy Convenor and other Members to review decisions of the Classification Board, upon application.</t>
  </si>
  <si>
    <t>B-000626</t>
  </si>
  <si>
    <t>Film Certification Advisory Board</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</si>
  <si>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</si>
  <si>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Film Certification Advisory Board Rules 2018</t>
  </si>
  <si>
    <t>05/02/2008</t>
  </si>
  <si>
    <t>B-004151</t>
  </si>
  <si>
    <t>Nomination Panel for ABC and SBS Board Appointments</t>
  </si>
  <si>
    <t>The Nomination Panel is responsible for conducting a merit-based selection process in accordance with the Australian Broadcasting Corporation Act 1983 and the Special Broadcasting Service Act 1991.</t>
  </si>
  <si>
    <t>s 24A of the Australian Broadcasting Corporation Act 1983</t>
  </si>
  <si>
    <t>24/11/2012</t>
  </si>
  <si>
    <t>B-004118</t>
  </si>
  <si>
    <t>National Freight and Supply Chain Strategy Industry Reference Panel</t>
  </si>
  <si>
    <t>The National Freight and Supply Chain Strategy Industry Reference Panel monitors progress in implementing the Strategy and provides independent advice to support the delivery of the Strategy.</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</si>
  <si>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</si>
  <si>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</si>
  <si>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</si>
  <si>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</si>
  <si>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22/06/2020</t>
  </si>
  <si>
    <t>www.infrastructure.gov.au</t>
  </si>
  <si>
    <t>B-004132</t>
  </si>
  <si>
    <t>Christmas Island Emergency Management Committee</t>
  </si>
  <si>
    <t>Made up of representatives of various agencies with a role or responsibility in emergency management prevention, preparedness, response and recovery on Christmas Island.</t>
  </si>
  <si>
    <t>Christmas Island Emergency Management Ordinance 2012</t>
  </si>
  <si>
    <t>16/10/2012</t>
  </si>
  <si>
    <t>B-004133</t>
  </si>
  <si>
    <t>Cocos (Keeling) Islands Emergency Management Committee</t>
  </si>
  <si>
    <t>Made up of representatives of various agencies with a role or responsibility in emergency management prevention, preparedness, response and recovery on Cocos (Keeling) Island.</t>
  </si>
  <si>
    <t>Cocos (Keeling) Islands Emergency Management Ordinance 2012</t>
  </si>
  <si>
    <t>B-002664</t>
  </si>
  <si>
    <t>Acting Administrator of the Indian Ocean Territories (Christmas Island and Cocos</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</si>
  <si>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</si>
  <si>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Administration Ordinance 1968 (CI), section 7 and Administration Ordinance 1975 (CKI), subsection 6(1)</t>
  </si>
  <si>
    <t>13/05/1968</t>
  </si>
  <si>
    <t>Christmas Island Administration Building</t>
  </si>
  <si>
    <t>Jalan Pantai, Christmas Island, Indian Ocean</t>
  </si>
  <si>
    <t>6798</t>
  </si>
  <si>
    <t>B-002665</t>
  </si>
  <si>
    <t>Administrator of Norfolk Island</t>
  </si>
  <si>
    <t>The Administrator is appointed by the Governor-General under the Norfolk Island Administrator Ordinance 2016 and is the most senior Australian Government representative on Norfolk Island.</t>
  </si>
  <si>
    <t>Norfolk Island Act 1979</t>
  </si>
  <si>
    <t>30/05/1979</t>
  </si>
  <si>
    <t>New Military Barracks</t>
  </si>
  <si>
    <t>http://www.regional.gov.au/territories/norfolk_island/administrator/index.aspx</t>
  </si>
  <si>
    <t>B-002666</t>
  </si>
  <si>
    <t>Administrator of the Indian Ocean Territories (Christmas Island and Cocos (Keeli</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</si>
  <si>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</si>
  <si>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Christmas Island Act 1958 and Administration Ordinance 1968 (CI) and Cocos (Keeling) Act 1955 and Administration Ordinance 1975 (CKI)</t>
  </si>
  <si>
    <t>B-002667</t>
  </si>
  <si>
    <t>Administrator of Vehicle Standards</t>
  </si>
  <si>
    <t>The Administrator of Vehicle Standards acts on behalf of the Minister, making decisions under various provisions of the Motor Vehicle Standards Act 1989 and the Motor Vehicle Standards Regulations 1989.</t>
  </si>
  <si>
    <t>Motor Vehicle Standards Act 1989, section 22(2)</t>
  </si>
  <si>
    <t>B-002669</t>
  </si>
  <si>
    <t>Airport Environment Officers</t>
  </si>
  <si>
    <t>Airport Environment Officers (AEOs) are appointed by the Secretary of the Department of Infrastructure, Transport, Regional Development and Communications to assist with the administration of the Airports (Environment Protection) Regulations 1997 (the Regulations). AEOs have a number of specific statutory functions under the Airports Act 1996 and the Regulations across the 20 leased federal airports.</t>
  </si>
  <si>
    <t>Airports Act 1996</t>
  </si>
  <si>
    <t>http://www.infrastructure.gov.au/aviation/airport/planning/aeo_contact.aspx</t>
  </si>
  <si>
    <t>B-002670</t>
  </si>
  <si>
    <t>Associate Administrators of Vehicle Standards</t>
  </si>
  <si>
    <t>Associate Administrators are able to make specified decisions under the Motor Vehicle Standards Act 1989 and Motor Vehicle Standards Regulations 1989.</t>
  </si>
  <si>
    <t>Motor Vehicle Standards Act 1989, section 22(3)</t>
  </si>
  <si>
    <t>20/04/1999</t>
  </si>
  <si>
    <t>B-002672</t>
  </si>
  <si>
    <t>Deputy Administrator of the Indian Ocean Territories (Christmas Island and Cocos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</si>
  <si>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</si>
  <si>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Administration Ordinance 1968 (CI), subsection 8(1) and Administration Ordinance 1975 (CKI), subsection 7(1)</t>
  </si>
  <si>
    <t>B-002676</t>
  </si>
  <si>
    <t>Jervis Bay Territory Emergency Management Committee</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</si>
  <si>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</si>
  <si>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Jervis Bay Territory Emergency Management Ordinance 2015</t>
  </si>
  <si>
    <t>21/12/2015</t>
  </si>
  <si>
    <t>JBT Administration Office, Village Road</t>
  </si>
  <si>
    <t>Jervis Bay Village</t>
  </si>
  <si>
    <t>B-002677</t>
  </si>
  <si>
    <t>Jervis Bay Territory Fire Management Committee</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</si>
  <si>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</si>
  <si>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Jervis Bay Territory Rural Fires Ordinance 2014</t>
  </si>
  <si>
    <t>B-002679</t>
  </si>
  <si>
    <t>RDA ACT Australian Capital Territory</t>
  </si>
  <si>
    <t>Funding agreement</t>
  </si>
  <si>
    <t>78 439 379 275</t>
  </si>
  <si>
    <t>Level 1, Endeavour House</t>
  </si>
  <si>
    <t>Manuka</t>
  </si>
  <si>
    <t>http://www.rdaact.org.au</t>
  </si>
  <si>
    <t>B-002680</t>
  </si>
  <si>
    <t>RDA NSW Central Coast</t>
  </si>
  <si>
    <t>49 731 314 890</t>
  </si>
  <si>
    <t>10 Chittaway Road</t>
  </si>
  <si>
    <t>Ourimbah</t>
  </si>
  <si>
    <t>2258</t>
  </si>
  <si>
    <t>http://www.rdacc.org.au</t>
  </si>
  <si>
    <t>B-002681</t>
  </si>
  <si>
    <t>RDA NSW Central West</t>
  </si>
  <si>
    <t>55 418 618 640</t>
  </si>
  <si>
    <t>172 Anson Street</t>
  </si>
  <si>
    <t>Orange</t>
  </si>
  <si>
    <t>http://www.rdacentralwest.org.au</t>
  </si>
  <si>
    <t>http://www.rdacentralwest.org.au/our-priorities/regional-plan/</t>
  </si>
  <si>
    <t>B-002682</t>
  </si>
  <si>
    <t>RDA NSW Far South Coast</t>
  </si>
  <si>
    <t>19 030 783 279</t>
  </si>
  <si>
    <t>81a North Street</t>
  </si>
  <si>
    <t>Nowra</t>
  </si>
  <si>
    <t>2541</t>
  </si>
  <si>
    <t>http://www.rdafsc.com.au</t>
  </si>
  <si>
    <t>B-002683</t>
  </si>
  <si>
    <t>RDA NSW Far West</t>
  </si>
  <si>
    <t>39 391 813 076</t>
  </si>
  <si>
    <t>353 Blende Street</t>
  </si>
  <si>
    <t>Broken Hill</t>
  </si>
  <si>
    <t>2880</t>
  </si>
  <si>
    <t>http://www.rdafarwestnsw.org.au</t>
  </si>
  <si>
    <t>B-002684</t>
  </si>
  <si>
    <t>RDA NSW Hunter</t>
  </si>
  <si>
    <t>65 229 482 135</t>
  </si>
  <si>
    <t>Block A-5, Ground Floor, Tighes Hill TAFE, Maitland Road</t>
  </si>
  <si>
    <t>Tighes Hill</t>
  </si>
  <si>
    <t>2297</t>
  </si>
  <si>
    <t>http://www.rdahunter.org.au</t>
  </si>
  <si>
    <t>B-002685</t>
  </si>
  <si>
    <t>RDA NSW Illawarra Shoalhaven</t>
  </si>
  <si>
    <t>46 389 260 571</t>
  </si>
  <si>
    <t>Smart Space, Suite 2, Ground Floor, Enterprise 1 Innovation Campus, Squares Way</t>
  </si>
  <si>
    <t>North Wollongong</t>
  </si>
  <si>
    <t>2500</t>
  </si>
  <si>
    <t>http://www.rdaillawarra.com.au</t>
  </si>
  <si>
    <t>B-002686</t>
  </si>
  <si>
    <t>RDA NSW Mid North Coast</t>
  </si>
  <si>
    <t>94 866 952 886</t>
  </si>
  <si>
    <t>Level 1, Suites 9 &amp; 10, 111 William Street</t>
  </si>
  <si>
    <t>Port Macquarie</t>
  </si>
  <si>
    <t>2444</t>
  </si>
  <si>
    <t>http://www.rdamidnorthcoast.org.au</t>
  </si>
  <si>
    <t>B-002687</t>
  </si>
  <si>
    <t>RDA NSW Murray</t>
  </si>
  <si>
    <t>14 980 981 822</t>
  </si>
  <si>
    <t>442 Swift Street / PO Box 3417</t>
  </si>
  <si>
    <t>Albury</t>
  </si>
  <si>
    <t>2640</t>
  </si>
  <si>
    <t>http://www.rdamurray.org.au</t>
  </si>
  <si>
    <t>B-002688</t>
  </si>
  <si>
    <t>RDA NSW Northern Inland</t>
  </si>
  <si>
    <t>67 306 109 661</t>
  </si>
  <si>
    <t>143 Marsh Street</t>
  </si>
  <si>
    <t>http://www.rdani.org.au</t>
  </si>
  <si>
    <t>B-002689</t>
  </si>
  <si>
    <t>RDA NSW Northern Rivers</t>
  </si>
  <si>
    <t>19 029 547 565</t>
  </si>
  <si>
    <t>Suite 3, 109 Molesworth Street</t>
  </si>
  <si>
    <t>Lismore</t>
  </si>
  <si>
    <t>2480</t>
  </si>
  <si>
    <t>https://www.rdanorthernrivers.org.au/</t>
  </si>
  <si>
    <t>B-002690</t>
  </si>
  <si>
    <t>RDA NSW Orana</t>
  </si>
  <si>
    <t>28 264 534 206</t>
  </si>
  <si>
    <t>Suite 4, Level 1, 47-59 Wingewarra Street</t>
  </si>
  <si>
    <t>Dubbo</t>
  </si>
  <si>
    <t>2830</t>
  </si>
  <si>
    <t>http://www.rdaorana.org.au</t>
  </si>
  <si>
    <t>B-002691</t>
  </si>
  <si>
    <t>RDA NSW Riverina</t>
  </si>
  <si>
    <t>11 527 622 696</t>
  </si>
  <si>
    <t>Building 474, (Carpark 27, Bangala Way) Charles Sturt University</t>
  </si>
  <si>
    <t>http://www.rdariverina.org.au</t>
  </si>
  <si>
    <t>B-002692</t>
  </si>
  <si>
    <t>RDA NSW Southern NSW and ACT</t>
  </si>
  <si>
    <t>16 954 683 226</t>
  </si>
  <si>
    <t>PO Box 775</t>
  </si>
  <si>
    <t>Goulburn</t>
  </si>
  <si>
    <t>2580</t>
  </si>
  <si>
    <t>http://www.rdasi.org.au</t>
  </si>
  <si>
    <t>B-002693</t>
  </si>
  <si>
    <t>RDA NSW Sydney</t>
  </si>
  <si>
    <t>42 973 708 239</t>
  </si>
  <si>
    <t>Room CB05.25, Level 5, City Campus Building 5, University of Technology, Sydney, 1 Quay Street</t>
  </si>
  <si>
    <t>Haymarket</t>
  </si>
  <si>
    <t>http://www.rdasydney.org.au</t>
  </si>
  <si>
    <t>B-002694</t>
  </si>
  <si>
    <t>RDA NT Northern Territory</t>
  </si>
  <si>
    <t>17 438 221 797</t>
  </si>
  <si>
    <t>Suite 8B, Level 1, 25 Parap Road</t>
  </si>
  <si>
    <t>Parap</t>
  </si>
  <si>
    <t>820</t>
  </si>
  <si>
    <t>http://www.rdant.com.au</t>
  </si>
  <si>
    <t>B-002695</t>
  </si>
  <si>
    <t>RDA QLD Brisbane</t>
  </si>
  <si>
    <t>32 789 512 585</t>
  </si>
  <si>
    <t>Level 34 / 1 Eagle St</t>
  </si>
  <si>
    <t>http://www.rdabrisbane.org.au</t>
  </si>
  <si>
    <t>B-002696</t>
  </si>
  <si>
    <t>RDA QLD Darling Downs &amp; South West</t>
  </si>
  <si>
    <t>25 193 934 349</t>
  </si>
  <si>
    <t>Level 1, 516 Ruthven Street</t>
  </si>
  <si>
    <t>Toowoomba</t>
  </si>
  <si>
    <t>4350</t>
  </si>
  <si>
    <t>http://www.rda-ddsw.org.au</t>
  </si>
  <si>
    <t>B-002697</t>
  </si>
  <si>
    <t>RDA QLD Tropical North</t>
  </si>
  <si>
    <t>30 438 376 695</t>
  </si>
  <si>
    <t>Suite 12A, Ground Floor, The Conservatory, 12-14 Lake Street</t>
  </si>
  <si>
    <t>http://www.rdatropicalnorth.org.au</t>
  </si>
  <si>
    <t>B-002698</t>
  </si>
  <si>
    <t>RDA QLD Central and Western Queensland Inc</t>
  </si>
  <si>
    <t>80 872 399 139</t>
  </si>
  <si>
    <t>66 Denham Street</t>
  </si>
  <si>
    <t>Rockhampton</t>
  </si>
  <si>
    <t>4700</t>
  </si>
  <si>
    <t>http://www.rdafcw.com.au</t>
  </si>
  <si>
    <t>http://www.rdafcw.com.au/regional-plans</t>
  </si>
  <si>
    <t>B-002699</t>
  </si>
  <si>
    <t>RDA QLD Gold Coast</t>
  </si>
  <si>
    <t>62 263 636 894</t>
  </si>
  <si>
    <t>Level 1, AD62, 7 Short Street</t>
  </si>
  <si>
    <t>Southport</t>
  </si>
  <si>
    <t>4215</t>
  </si>
  <si>
    <t>http://www.rdagoldcoast.org.au</t>
  </si>
  <si>
    <t>B-002700</t>
  </si>
  <si>
    <t>RDA QLD Ipswich &amp; West Moreton</t>
  </si>
  <si>
    <t>26 394 882 199</t>
  </si>
  <si>
    <t>67 Ellenborough Street</t>
  </si>
  <si>
    <t>North Ipswich</t>
  </si>
  <si>
    <t>4305</t>
  </si>
  <si>
    <t>http://www.rdaiwm.org.au</t>
  </si>
  <si>
    <t>B-002701</t>
  </si>
  <si>
    <t>RDA QLD Logan &amp; Redlands</t>
  </si>
  <si>
    <t>54 726 472 231</t>
  </si>
  <si>
    <t>Suite 9, Highpoint Business Centre, 3374 Pacific Highway</t>
  </si>
  <si>
    <t>Springwood</t>
  </si>
  <si>
    <t>4127</t>
  </si>
  <si>
    <t>http://www.rdaloganandredlands.org.au</t>
  </si>
  <si>
    <t>B-002702</t>
  </si>
  <si>
    <t>RDA QLD Greater Whitsundays</t>
  </si>
  <si>
    <t>74 283 115 224</t>
  </si>
  <si>
    <t>Office 8, Level 2- 120 Woods Street</t>
  </si>
  <si>
    <t>Mackay</t>
  </si>
  <si>
    <t>4740</t>
  </si>
  <si>
    <t>http://www.rdagw.org.au</t>
  </si>
  <si>
    <t>B-002703</t>
  </si>
  <si>
    <t>RDA QLD Moreton Bay</t>
  </si>
  <si>
    <t>53 725 465 871</t>
  </si>
  <si>
    <t>12G, 2-4 Flinders Parade</t>
  </si>
  <si>
    <t>North Lakes</t>
  </si>
  <si>
    <t>4509</t>
  </si>
  <si>
    <t>http://www.rdamoretonbay.org.au</t>
  </si>
  <si>
    <t>B-002704</t>
  </si>
  <si>
    <t>RDA QLD Moreton Bay and Sunshine Coast</t>
  </si>
  <si>
    <t>73 171 280 102</t>
  </si>
  <si>
    <t>The Hive Business Space, Suite 101, Level 1, Tower 2, Kon Tiki Building, 55 Plaza Parade</t>
  </si>
  <si>
    <t>Maroochydore</t>
  </si>
  <si>
    <t>4558</t>
  </si>
  <si>
    <t>http://www.rdasunshinecoast.org.au</t>
  </si>
  <si>
    <t>B-002705</t>
  </si>
  <si>
    <t>RDA QLD Townsville &amp; North West</t>
  </si>
  <si>
    <t>44 798 638 628</t>
  </si>
  <si>
    <t>Level 1, Enterprise House, 6 The Strand</t>
  </si>
  <si>
    <t>http://www.rdanwq.org.au</t>
  </si>
  <si>
    <t>B-002135</t>
  </si>
  <si>
    <t>Office of the National Rail Safety Regulator</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</si>
  <si>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</si>
  <si>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Rail Safety National Law 2012</t>
  </si>
  <si>
    <t>02/07/2012</t>
  </si>
  <si>
    <t>44 260 419 904</t>
  </si>
  <si>
    <t>Level 1, 75 Hindmarsh Square</t>
  </si>
  <si>
    <t>http://www.onrsr.com.au/</t>
  </si>
  <si>
    <t>http://www.onrsr.com.au/about-onrsr/corporate-publications/corporate-plan</t>
  </si>
  <si>
    <t>www.onrsr.com.au/about-onrsr/corporate-publications/annual-reports</t>
  </si>
  <si>
    <t>B-003686</t>
  </si>
  <si>
    <t>Forum on Western Sydney Airport</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</si>
  <si>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</si>
  <si>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Minister / Airport Act 1996</t>
  </si>
  <si>
    <t>10/04/2017</t>
  </si>
  <si>
    <t>http://www.westernsydneyairport.gov.au/forum/index.aspx</t>
  </si>
  <si>
    <t>B-003638</t>
  </si>
  <si>
    <t>Supreme Court of Norfolk Island (Board)</t>
  </si>
  <si>
    <t>The Norfolk Island Supreme Court is the superior court of record for the Territory of Norfolk Island. It is constituted by a Chief Justice and such other Judges as are appointed by the Governor-General under the Norfolk Island Act 1979 (Cth).</t>
  </si>
  <si>
    <t>07/08/1979</t>
  </si>
  <si>
    <t>B-003640</t>
  </si>
  <si>
    <t>Australian Children's Television Foundation Board</t>
  </si>
  <si>
    <t>The Australian Children's Television Foundation Board is responsible for the performance of the company and its development and production of television programs for children.</t>
  </si>
  <si>
    <t>Body established by the Corporations Act 2001, Company constitution or through a Trust Deed; and Victoria Companies Act 1961, Memorandum and Articles of Association of the Australian Children's Television Foundation</t>
  </si>
  <si>
    <t>3rd Floor, 145 Smith Street</t>
  </si>
  <si>
    <t>Fitzroy</t>
  </si>
  <si>
    <t>3065</t>
  </si>
  <si>
    <t>https://actf.com.au/about/board_of_directors</t>
  </si>
  <si>
    <t>https://actf.com.au/about/annual_report/corporate_plan</t>
  </si>
  <si>
    <t>https://actf.com.au/annual-report</t>
  </si>
  <si>
    <t>B-002706</t>
  </si>
  <si>
    <t>RDA QLD Wide Bay Burnett</t>
  </si>
  <si>
    <t>75 530 792 492</t>
  </si>
  <si>
    <t>Suite 19, The Avenue, 58 Torquay Rd</t>
  </si>
  <si>
    <t>Pialba</t>
  </si>
  <si>
    <t>4655</t>
  </si>
  <si>
    <t>http://www.rdawidebayburnett.org.au</t>
  </si>
  <si>
    <t>B-002707</t>
  </si>
  <si>
    <t>RDA SA Adelaide Hills, Fleurieu &amp; Kangaroo Island</t>
  </si>
  <si>
    <t>89 816 693 886</t>
  </si>
  <si>
    <t>1 Colman Terrace</t>
  </si>
  <si>
    <t>Strathalbyn</t>
  </si>
  <si>
    <t>5255</t>
  </si>
  <si>
    <t>http://www.rdahc.com.au</t>
  </si>
  <si>
    <t>B-002708</t>
  </si>
  <si>
    <t>RDA SA Adelaide Metropolitan</t>
  </si>
  <si>
    <t>51 158 580 402</t>
  </si>
  <si>
    <t>Level 1, 256 Rundle Street</t>
  </si>
  <si>
    <t>http://www.rdametroadelaide.com.au</t>
  </si>
  <si>
    <t>B-002709</t>
  </si>
  <si>
    <t>RDA SA Barossa Gawler Light Adelaide Plains</t>
  </si>
  <si>
    <t>70 509 677 325</t>
  </si>
  <si>
    <t>28 Murray Street</t>
  </si>
  <si>
    <t>Tanunda</t>
  </si>
  <si>
    <t>5352</t>
  </si>
  <si>
    <t>http://www.barossa.org.au</t>
  </si>
  <si>
    <t>B-002710</t>
  </si>
  <si>
    <t>RDA SA Far North</t>
  </si>
  <si>
    <t>funding Agreement</t>
  </si>
  <si>
    <t>94 561 061 743</t>
  </si>
  <si>
    <t>2A Stirling Road</t>
  </si>
  <si>
    <t>Port Augusta</t>
  </si>
  <si>
    <t>5700</t>
  </si>
  <si>
    <t>http://www.rdafn.com.au</t>
  </si>
  <si>
    <t>B-002711</t>
  </si>
  <si>
    <t>RDA SA Limestone Coast</t>
  </si>
  <si>
    <t>83 127 441 747</t>
  </si>
  <si>
    <t>Forestry SA Building, 152 Jubilee Highway East</t>
  </si>
  <si>
    <t>Mount Gambier</t>
  </si>
  <si>
    <t>5290</t>
  </si>
  <si>
    <t>http://www.rdalc.org.au</t>
  </si>
  <si>
    <t>B-002712</t>
  </si>
  <si>
    <t>RDA SA Murraylands &amp; Riverland</t>
  </si>
  <si>
    <t>32 137 252 384</t>
  </si>
  <si>
    <t>137 Adelaide Road</t>
  </si>
  <si>
    <t>Murray Bridge</t>
  </si>
  <si>
    <t>5253</t>
  </si>
  <si>
    <t>http://www.rdamr.com.au</t>
  </si>
  <si>
    <t>B-002713</t>
  </si>
  <si>
    <t>RDA SA Eyre Peninsula</t>
  </si>
  <si>
    <t>97 230 147 358</t>
  </si>
  <si>
    <t>5 Adelaide Place</t>
  </si>
  <si>
    <t>Port Lincoln</t>
  </si>
  <si>
    <t>5606</t>
  </si>
  <si>
    <t>http://www.rdaep.org.au</t>
  </si>
  <si>
    <t>B-002714</t>
  </si>
  <si>
    <t>RDA SA Yorke &amp; Mid North</t>
  </si>
  <si>
    <t>68 705 101 048</t>
  </si>
  <si>
    <t>85 Ellen Street</t>
  </si>
  <si>
    <t>Port Pirie</t>
  </si>
  <si>
    <t>5540</t>
  </si>
  <si>
    <t>http://www.yorkeandmidnorth.com.au</t>
  </si>
  <si>
    <t>B-002715</t>
  </si>
  <si>
    <t>RDA TAS Tasmania</t>
  </si>
  <si>
    <t>58 012 013 049</t>
  </si>
  <si>
    <t>Cornwall Square Transit, 12-16 St John Street</t>
  </si>
  <si>
    <t>Launceston</t>
  </si>
  <si>
    <t>TAS</t>
  </si>
  <si>
    <t>7250</t>
  </si>
  <si>
    <t>http://www.rdatasmania.org.au</t>
  </si>
  <si>
    <t>B-002716</t>
  </si>
  <si>
    <t>RDA VIC Barwon South West</t>
  </si>
  <si>
    <t>Level 2, Harrison Place, 237 Ryrie Street</t>
  </si>
  <si>
    <t>http://www.rdv.vic.gov.au/regional-development-australia/committees/barwon-south-west</t>
  </si>
  <si>
    <t>B-002717</t>
  </si>
  <si>
    <t>RDA VIC Gippsland</t>
  </si>
  <si>
    <t>33 Breed Street</t>
  </si>
  <si>
    <t>Traralgon</t>
  </si>
  <si>
    <t>3844</t>
  </si>
  <si>
    <t>http://www.rdv.vic.gov.au/regional-development-australia/committees/gippsland</t>
  </si>
  <si>
    <t>B-002718</t>
  </si>
  <si>
    <t>RDA VIC Grampians</t>
  </si>
  <si>
    <t>111 Armstrong Street</t>
  </si>
  <si>
    <t>North Ballarat</t>
  </si>
  <si>
    <t>3350</t>
  </si>
  <si>
    <t>http://www.rdv.vic.gov.au/regional-development-australia/committees/grampians</t>
  </si>
  <si>
    <t>B-002719</t>
  </si>
  <si>
    <t>RDA VIC Hume</t>
  </si>
  <si>
    <t>First Floor, 62 Ovens Street</t>
  </si>
  <si>
    <t>Wangaratta</t>
  </si>
  <si>
    <t>3677</t>
  </si>
  <si>
    <t>http://www.rdv.vic.gov.au/regional-development-australia/committees/hume</t>
  </si>
  <si>
    <t>B-002720</t>
  </si>
  <si>
    <t>RDA VIC Loddon Mallee</t>
  </si>
  <si>
    <t>Level 1, 56-60 King Street</t>
  </si>
  <si>
    <t>Bendigo</t>
  </si>
  <si>
    <t>3550</t>
  </si>
  <si>
    <t>http://www.rdv.vic.gov.au/regional-development-australia/committees/loddon-mallee</t>
  </si>
  <si>
    <t>B-002725</t>
  </si>
  <si>
    <t>RDA WA Goldfields Esperance</t>
  </si>
  <si>
    <t>79 076 244 669</t>
  </si>
  <si>
    <t>171 Piccadilly Street</t>
  </si>
  <si>
    <t>Kalgoorlie</t>
  </si>
  <si>
    <t>6430</t>
  </si>
  <si>
    <t>http://www.rdage.com.au</t>
  </si>
  <si>
    <t>B-002726</t>
  </si>
  <si>
    <t>RDA WA Great Southern</t>
  </si>
  <si>
    <t>76 274 049 432</t>
  </si>
  <si>
    <t>1st Floor Albany Co-operative Society, 46 Frederick Street</t>
  </si>
  <si>
    <t>Albany</t>
  </si>
  <si>
    <t>6331</t>
  </si>
  <si>
    <t>http://www.rdagreatsouthern.com.au</t>
  </si>
  <si>
    <t>B-002727</t>
  </si>
  <si>
    <t>RDA WA Kimberley</t>
  </si>
  <si>
    <t>96 544 957 591</t>
  </si>
  <si>
    <t>Unit 4, 20 Hamersley Street</t>
  </si>
  <si>
    <t>Broome</t>
  </si>
  <si>
    <t>6725</t>
  </si>
  <si>
    <t>http://www.rdakimberley.com.au</t>
  </si>
  <si>
    <t>B-002728</t>
  </si>
  <si>
    <t>RDA WA Mid West and Gascoyne</t>
  </si>
  <si>
    <t>22 450 469 916</t>
  </si>
  <si>
    <t>283 Marine Terrace</t>
  </si>
  <si>
    <t>Geraldton</t>
  </si>
  <si>
    <t>6530</t>
  </si>
  <si>
    <t>http://www.rdamwg.com.au</t>
  </si>
  <si>
    <t>B-002729</t>
  </si>
  <si>
    <t>RDA WA Peel</t>
  </si>
  <si>
    <t>33 048 864 681</t>
  </si>
  <si>
    <t>6 George St</t>
  </si>
  <si>
    <t>Pinjarra</t>
  </si>
  <si>
    <t>6208</t>
  </si>
  <si>
    <t>http://www.rdapeel.org.au</t>
  </si>
  <si>
    <t>B-002730</t>
  </si>
  <si>
    <t>RDA WA Perth</t>
  </si>
  <si>
    <t>85 627 952 016</t>
  </si>
  <si>
    <t>Office 2, The RISE, 28 Eighth Avenue</t>
  </si>
  <si>
    <t>Maylands</t>
  </si>
  <si>
    <t>6051</t>
  </si>
  <si>
    <t>http://www.rdaperth.com.au</t>
  </si>
  <si>
    <t>B-002731</t>
  </si>
  <si>
    <t>RDA WA Pilbara</t>
  </si>
  <si>
    <t>83 499 631 861</t>
  </si>
  <si>
    <t>Level 1, 18 Headland Place</t>
  </si>
  <si>
    <t>Karratha</t>
  </si>
  <si>
    <t>6714</t>
  </si>
  <si>
    <t>http://www.rdapilbara.org.au</t>
  </si>
  <si>
    <t>B-002732</t>
  </si>
  <si>
    <t>RDA WA South West</t>
  </si>
  <si>
    <t>84 863 950 712</t>
  </si>
  <si>
    <t>Podium Level Bunbury Tower 61 Victoria Street</t>
  </si>
  <si>
    <t>Bunbury</t>
  </si>
  <si>
    <t>6230</t>
  </si>
  <si>
    <t>http://www.rdasouthwest.com.au</t>
  </si>
  <si>
    <t>B-002733</t>
  </si>
  <si>
    <t>RDA WA Wheatbelt</t>
  </si>
  <si>
    <t>30 580 026 380</t>
  </si>
  <si>
    <t>3 Constable Street</t>
  </si>
  <si>
    <t>Gingin</t>
  </si>
  <si>
    <t>6503</t>
  </si>
  <si>
    <t>http://www.rdawheatbelt.com.au</t>
  </si>
  <si>
    <t>B-002735</t>
  </si>
  <si>
    <t>Special Magistrate of the Jervis Bay Territory</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</si>
  <si>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</si>
  <si>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The Board was established in 1989 under a Memorandum of Understanding between the Commonwealth and the Norfolk Island Government</t>
  </si>
  <si>
    <t>21/03/1953</t>
  </si>
  <si>
    <t>JBT Courthouse, Village Road</t>
  </si>
  <si>
    <t>http://www.courts.act.gov.au/magistrates/courts/jervis_bay_court</t>
  </si>
  <si>
    <t>B-000937</t>
  </si>
  <si>
    <t>Northern Australia Strategic Partnership</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</si>
  <si>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</si>
  <si>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Under the 2015 White Paper on Developing Northern Australia</t>
  </si>
  <si>
    <t>01/06/2015</t>
  </si>
  <si>
    <t>B-002736</t>
  </si>
  <si>
    <t>Moorebank Intermodal Development Investment Nominees Pty Ltd</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</si>
  <si>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</si>
  <si>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55 606 134 347</t>
  </si>
  <si>
    <t>B-002737</t>
  </si>
  <si>
    <t>Moorebank Intermodal Development Rail Nominees Pty Ltd</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</si>
  <si>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</si>
  <si>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86 606 134 918</t>
  </si>
  <si>
    <t>B-002668</t>
  </si>
  <si>
    <t>Aircraft Noise Ombudsman</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</si>
  <si>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</si>
  <si>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The Aircraft Noise Ombudsman (ANO) was established in following a proposal outlined in the Australian government aviation policy paper: Aviation White Paper 'Flight Path to the Future'. The Charter sets out the powers and duties of the ANO.</t>
  </si>
  <si>
    <t>01/09/2010</t>
  </si>
  <si>
    <t>http://ano.gov.au/</t>
  </si>
  <si>
    <t>www.ano.gov.au/reportsstats</t>
  </si>
  <si>
    <t>B-004555</t>
  </si>
  <si>
    <t>Digital Games Tax Offset Advisory Board</t>
  </si>
  <si>
    <t>The Digital Games Tax Offset Advisory Board provides advice to the Minister for the Arts on applications to the Digital Games Tax Offset under Division 378 of the Income Tax Assessment Act. The Digital Games Tax Offset is a refundable tax offset for qualifying Australian development expenditure for eligible digital games development in Australia. The Board also advises the Minister on policy issues relevant to the offset. Members include the chair (departmental official) and two other members appointed by the Minister for the Arts.</t>
  </si>
  <si>
    <t>Income Tax Assessment (Digital Games Tax Offset) Rules 2023</t>
  </si>
  <si>
    <t>04/07/2023</t>
  </si>
  <si>
    <t>B-004399</t>
  </si>
  <si>
    <t>First Nations Digital Inclusion Advisory</t>
  </si>
  <si>
    <t>The Advisory Group will work closely with First Nations people and communities and will provide advice to the minister for communications on initiatives that will support progress towards Target 17 of the National Agreement on Closing the Gap, which aims for equal levels of digital inclusion for First Nations people by 2026.</t>
  </si>
  <si>
    <t>17/01/2023</t>
  </si>
  <si>
    <t>B-004403</t>
  </si>
  <si>
    <t>Urban Policy Forum</t>
  </si>
  <si>
    <t>The Urban Policy Forum will consult on urban policy matters, including the National Urban Policy (NUP) and the State of the Cities report.</t>
  </si>
  <si>
    <t>08/05/2023</t>
  </si>
  <si>
    <t>B-004415</t>
  </si>
  <si>
    <t>Heavy Vehicle Rest Areas Steering Committee</t>
  </si>
  <si>
    <t>The Committee has developed a strategic need criterion for the Heavy Vehicle Rest Area initiative which previously operated under the former Heavy Vehicle Safety and Productivity Program (HVSPP) and has been retained under the new Safer Local Roads Infrastructure Program (SLRIP). The Steering Committee was set up to use the expertise of heavy vehicle industry members to ensure that rest areas delivered under the HVRA initiative achieve the best outcomes for truck drivers. The Committee?s main role to date has been to assess the strategic need of applications for funding under the HVRA initiative.</t>
  </si>
  <si>
    <t>24/02/2023</t>
  </si>
  <si>
    <t>B-004367</t>
  </si>
  <si>
    <t>First Nations Digital Inclusion Advisory Group</t>
  </si>
  <si>
    <t>B-003664</t>
  </si>
  <si>
    <t>Cities Reference Group</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</si>
  <si>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</si>
  <si>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12/04/2017</t>
  </si>
  <si>
    <t>https://infrastructure.gov.au/cities/cities-reference-group/index.aspx</t>
  </si>
  <si>
    <t>B-003670</t>
  </si>
  <si>
    <t>12/12/2013</t>
  </si>
  <si>
    <t>http://regional.gov.au/regional/joint-commonwealth-tasmanian-economic-council/</t>
  </si>
  <si>
    <t>http://regional.gov.au/regional/joint-commonwealth-tasmanian-economic-council/documents/tor.aspx</t>
  </si>
  <si>
    <t>B-003685</t>
  </si>
  <si>
    <t>General Aviation Advisory Network</t>
  </si>
  <si>
    <t>The purpose of the General Aviation Advisory Network (GAAN) is to operate as a forum where industry representatives can provide advice to the Minister for Infrastructure and Transport on matters affecting the General Aviation (GA) sector; consider pressures, trends and issues facing the GA sector; and make a positive contribution to assist in the development of GA policy.</t>
  </si>
  <si>
    <t>20/01/2017</t>
  </si>
  <si>
    <t>https://www.infrastructure.gov.au/infrastructure-transport-vehicles/aviation/general-aviation#:~:text=General%20Aviation%20Advisory%20Network%20The%20General%20Aviation%20Advisory,on%20matters%20affecting%20the%20General%20Aviation%20%28GA%29%20sector</t>
  </si>
  <si>
    <t>B-003065</t>
  </si>
  <si>
    <t>Ikara Wilpena Enterprises Pty Ltd</t>
  </si>
  <si>
    <t>Subsidiary Investment holding entity of IBA (87% ownership)</t>
  </si>
  <si>
    <t>25/01/2012</t>
  </si>
  <si>
    <t>Moore Stephens</t>
  </si>
  <si>
    <t>75 155 337 474</t>
  </si>
  <si>
    <t>Level 2, 15 Lancaster Place</t>
  </si>
  <si>
    <t>http://www.wilpenapound.com.au</t>
  </si>
  <si>
    <t>B-003066</t>
  </si>
  <si>
    <t>Ikara Wilpena Holdings Trust</t>
  </si>
  <si>
    <t>72 131 496 531</t>
  </si>
  <si>
    <t>B-003069</t>
  </si>
  <si>
    <t>Indigenous Prosperity Fund - Growth Fund</t>
  </si>
  <si>
    <t>IBA's investment - managed fund</t>
  </si>
  <si>
    <t>Constitution</t>
  </si>
  <si>
    <t>16/10/2015</t>
  </si>
  <si>
    <t>92 355 897 336</t>
  </si>
  <si>
    <t>http://www.iba.gov.au/</t>
  </si>
  <si>
    <t>http://www.iba.gov.au/about-us/publications/#Plans</t>
  </si>
  <si>
    <t>http://www.iba.gov.au/about-us/publications/annual-report-archive/</t>
  </si>
  <si>
    <t>B-003070</t>
  </si>
  <si>
    <t>Indigenous Prosperity Fund - Income Fund</t>
  </si>
  <si>
    <t>91 509 688 057</t>
  </si>
  <si>
    <t>B-003071</t>
  </si>
  <si>
    <t>Indigenous Real Estate Investment Trust-Head Trust</t>
  </si>
  <si>
    <t>Subsidiary Investment holding entity of IBA (80% ownership)</t>
  </si>
  <si>
    <t>10/10/2013</t>
  </si>
  <si>
    <t>81 151 733 525</t>
  </si>
  <si>
    <t>B-003073</t>
  </si>
  <si>
    <t>Kakadu Tourism (GCH) Pty Limited</t>
  </si>
  <si>
    <t>Subsidiary Investment holding entity of IBA (70% ownership)</t>
  </si>
  <si>
    <t>30/04/1999</t>
  </si>
  <si>
    <t>Merit Partners</t>
  </si>
  <si>
    <t>50 087 366 612</t>
  </si>
  <si>
    <t>B-003074</t>
  </si>
  <si>
    <t>Kakadu Tourism (GLC) Pty Limited</t>
  </si>
  <si>
    <t>Subsidiary Investment holding entity of IBA (52% ownership)</t>
  </si>
  <si>
    <t>74 087 366 336</t>
  </si>
  <si>
    <t>B-003088</t>
  </si>
  <si>
    <t>Tennant Creek Enterprises Pty Limited</t>
  </si>
  <si>
    <t>Subsidiary Investment holding entity of IBA (100% ownership)</t>
  </si>
  <si>
    <t>B-003089</t>
  </si>
  <si>
    <t>Tennant Creek Enterprises Trust</t>
  </si>
  <si>
    <t>28 566 518 023</t>
  </si>
  <si>
    <t>B-003090</t>
  </si>
  <si>
    <t>Tennant Creek Land Holding Trust</t>
  </si>
  <si>
    <t>Subsidiary Investment holding entity of IBA (90% ownership)</t>
  </si>
  <si>
    <t>15/07/2008</t>
  </si>
  <si>
    <t>26 854 669 395</t>
  </si>
  <si>
    <t>B-003093</t>
  </si>
  <si>
    <t>Tjapukai Aboriginal Cultural Park Partnership</t>
  </si>
  <si>
    <t>31/03/1996</t>
  </si>
  <si>
    <t>HLB Mann Judd</t>
  </si>
  <si>
    <t>37 121 038 415</t>
  </si>
  <si>
    <t>http://www.tjapukai.com.au</t>
  </si>
  <si>
    <t>B-003098</t>
  </si>
  <si>
    <t>Wilpena Pound Aerodrome Services Pty Ltd</t>
  </si>
  <si>
    <t>18/11/2011</t>
  </si>
  <si>
    <t>25 154 340 011</t>
  </si>
  <si>
    <t>http://www.airwilpena.com.au</t>
  </si>
  <si>
    <t>B-003962</t>
  </si>
  <si>
    <t>IBA Northam Solar PTY LTD</t>
  </si>
  <si>
    <t>Subsidiary Investment holding entity of IBA</t>
  </si>
  <si>
    <t>20/12/2017</t>
  </si>
  <si>
    <t>B-003963</t>
  </si>
  <si>
    <t>The Trustee for IBA Northam Solar Trust (commonly referred to as IBA Northam Sol</t>
  </si>
  <si>
    <t>21/12/2017</t>
  </si>
  <si>
    <t>83 759 425 094</t>
  </si>
  <si>
    <t>B-003964</t>
  </si>
  <si>
    <t>IBA Wilpena Solar PTY LTD</t>
  </si>
  <si>
    <t>31/07/2017</t>
  </si>
  <si>
    <t>B-003965</t>
  </si>
  <si>
    <t>IBA Wilpena Solar Trust</t>
  </si>
  <si>
    <t>17/01/2019</t>
  </si>
  <si>
    <t>43 534 334 397</t>
  </si>
  <si>
    <t>B-003043</t>
  </si>
  <si>
    <t>Remuneration Tribunal</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</si>
  <si>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</si>
  <si>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Remuneration Tribunal Act 1973, section 4</t>
  </si>
  <si>
    <t>19/12/1973</t>
  </si>
  <si>
    <t>PO Box 281</t>
  </si>
  <si>
    <t>Civic Square</t>
  </si>
  <si>
    <t>2608</t>
  </si>
  <si>
    <t>http://www.remtribunal.gov.au/</t>
  </si>
  <si>
    <t>http://www.remtribunal.gov.au/document-library-search?query=&amp;collection=remuneration-tribunal&amp;profile=doclib&amp;f.Type+of+document%7CA=Annual+Report</t>
  </si>
  <si>
    <t>B-003032</t>
  </si>
  <si>
    <t>Defence Force Remuneration Tribunal</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</si>
  <si>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</si>
  <si>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Defence Legislation Amendment Act 1984</t>
  </si>
  <si>
    <t>GPO Box 2761</t>
  </si>
  <si>
    <t>http://www.dfrt.gov.au/</t>
  </si>
  <si>
    <t>http://www.dfrt.gov.au/annual-reports</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</si>
  <si>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</si>
  <si>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</si>
  <si>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</si>
  <si>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04/12/1999</t>
  </si>
  <si>
    <t>Level 22, 580 George Street, Sydney NSW 2000</t>
  </si>
  <si>
    <t>http://meritprotectioncommission.gov.au</t>
  </si>
  <si>
    <t>https://www.apsc.gov.au/apsc-annual-reports</t>
  </si>
  <si>
    <t>B-004514</t>
  </si>
  <si>
    <t>First Nations Reference Group for the Remote Jobs and Economic Development progr</t>
  </si>
  <si>
    <t>A First Nations Reference Group (FNRG) for the Remote Jobs and Economic Development (RJED) program was established in March 2024. The FNRG will play a vital role in working with the Government to design and implement of the program.</t>
  </si>
  <si>
    <t>Terms of Reference</t>
  </si>
  <si>
    <t>07/03/2024</t>
  </si>
  <si>
    <t>B-004496</t>
  </si>
  <si>
    <t>Central Australia Plan Aboriginal Leadership Group</t>
  </si>
  <si>
    <t>The Central Australia Plan Aboriginal Leadership Group provides independent advice to the Minister for Indigenous Australians, the Northern Territory Chief Minister, and the Central Australian Regional Controller on the Australian Government?s plan for A Better, Safer Future for Central Australia (Central Australia Plan). The Aboriginal Leadership Group complements existing structures through which diverse community voices have been, and will continue to, actively contribute to identifying priorities, needs and solutions. The Aboriginal Leadership Group does not select providers or make investment decisions.</t>
  </si>
  <si>
    <t>B-004340</t>
  </si>
  <si>
    <t>Women and Women's Safety Ministerial Council</t>
  </si>
  <si>
    <t>Establishment of the Women and Women's Safety Ministerial Council was agreed to by National Cabinet on 30 September 2023. The Council provides a forum for member governments to drive national progress on gender equality and women?s safety across all areas in ending violence against women and children within Australia. The Council has replaced the National Federation Reform Council (NFRC) Taskforce on Women's Safety. The Council is co-chaired by Minister for Women and Minister for Social Services. the Office for Women in the Department of the Prime Minister and Cabinet provide Secretariat support for the Council.</t>
  </si>
  <si>
    <t>-</t>
  </si>
  <si>
    <t>https://www.pmc.gov.au/office-women/womens-safety/women-and-womens-safety-ministerial-council</t>
  </si>
  <si>
    <t>B-003044</t>
  </si>
  <si>
    <t>Treaties Council</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</si>
  <si>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</si>
  <si>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14/06/1996</t>
  </si>
  <si>
    <t>B-003104</t>
  </si>
  <si>
    <t>Australia's National Research Organisation for Women's Safety</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</si>
  <si>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</si>
  <si>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Commissioner / CEO / Senior Executive Officer</t>
  </si>
  <si>
    <t>LBW &amp;: Partners</t>
  </si>
  <si>
    <t>67 162 349 171</t>
  </si>
  <si>
    <t>PO Box Q389</t>
  </si>
  <si>
    <t>Queen Victoria Building</t>
  </si>
  <si>
    <t>1230</t>
  </si>
  <si>
    <t>http://www.anrows.org.au/about/who-we-are</t>
  </si>
  <si>
    <t>http://www.anrows.org.au/file/anrows-annual-report-2013-14webpdf</t>
  </si>
  <si>
    <t>B-003105</t>
  </si>
  <si>
    <t>Our Watch</t>
  </si>
  <si>
    <t>Our Watch has been established to drive nationwide change in the culture, behaviours and power imbalances that lead to violence against women and their children.</t>
  </si>
  <si>
    <t>05/06/2013</t>
  </si>
  <si>
    <t>Two Principal Members (The Commonwealth and Victorian Governments) appoint two Directors; and the rest of the Directors are appointed by the board</t>
  </si>
  <si>
    <t>Simon Trevitt</t>
  </si>
  <si>
    <t>60 164 123 844</t>
  </si>
  <si>
    <t>GPO Box 24229</t>
  </si>
  <si>
    <t>http://www.ourwatch.org.au</t>
  </si>
  <si>
    <t>http://www.ourwatch.org.au/Who-We-Are/Annual-reports</t>
  </si>
  <si>
    <t>B-004182</t>
  </si>
  <si>
    <t>Disability Reform Ministers' meetings</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</si>
  <si>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</si>
  <si>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23/10/2020</t>
  </si>
  <si>
    <t>B-003030</t>
  </si>
  <si>
    <t>Council for the Order of Australia</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</si>
  <si>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</si>
  <si>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02/07/1975</t>
  </si>
  <si>
    <t>http://www.itsanhonour.gov.au</t>
  </si>
  <si>
    <t>B-003036</t>
  </si>
  <si>
    <t>National Emergency Medal Committee</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</si>
  <si>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</si>
  <si>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National Emergency Medal Regulations 2011, Regulation 9</t>
  </si>
  <si>
    <t>01/10/2011</t>
  </si>
  <si>
    <t>https://www.itsanhonour.gov.au/honours/awards/medals/national_emergency_medal.cfm</t>
  </si>
  <si>
    <t>B-000931</t>
  </si>
  <si>
    <t>Australian Bravery Decorations Council</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</si>
  <si>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</si>
  <si>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https://www.itsanhonour.gov.au/honours/awards/medals/bravery.cfm</t>
  </si>
  <si>
    <t>B-003092</t>
  </si>
  <si>
    <t>The Owners-Strata Plan No. 86156</t>
  </si>
  <si>
    <t>Registered strata title scheme that separates a building owned by the Indigenous Land Corporation in NSW into 3 separate strata title lots. One strata title was transferred to an Aboriginal Corporation in 2014/15 - accordingly the ILC owns 61%</t>
  </si>
  <si>
    <t>08/02/2012</t>
  </si>
  <si>
    <t>33 616 401 350</t>
  </si>
  <si>
    <t>B-003999</t>
  </si>
  <si>
    <t>National Centre of Indigenous Excellence Ltd</t>
  </si>
  <si>
    <t>Operates the NCIE facility at Redfern for the achievement of Indigenous benefits. Wholly owned subsidiary of the Indigenous Land Corporation.</t>
  </si>
  <si>
    <t>09/10/2008</t>
  </si>
  <si>
    <t>98 133 644 578</t>
  </si>
  <si>
    <t>166-180 George St</t>
  </si>
  <si>
    <t>Redfern</t>
  </si>
  <si>
    <t>2016</t>
  </si>
  <si>
    <t>http://www.ncie.org.au</t>
  </si>
  <si>
    <t>B-004000</t>
  </si>
  <si>
    <t>Primary Partners Pty Ltd</t>
  </si>
  <si>
    <t>Conducts operations and employs staff working on agricultural business on ILC owned or leased properties. Wholly owned subsidiary of the Indigenous Land Corporation.</t>
  </si>
  <si>
    <t>05/03/2004</t>
  </si>
  <si>
    <t>28 108 266 548</t>
  </si>
  <si>
    <t>B-004005</t>
  </si>
  <si>
    <t>Owns and operates Ayers Rock Resort (ARR) and operates other ILC tourism businesses for the achievement of Indigenous benefits. Wholly owned subsidiary of the Indigenous Land Corporation.</t>
  </si>
  <si>
    <t>30/09/2010</t>
  </si>
  <si>
    <t>52 146 482 591</t>
  </si>
  <si>
    <t>http://www.voyages.com.au</t>
  </si>
  <si>
    <t>B-003694</t>
  </si>
  <si>
    <t>Darwin Hotel Pty Ltd</t>
  </si>
  <si>
    <t>Subsidiary vehicle entity for investment</t>
  </si>
  <si>
    <t>30/11/2009</t>
  </si>
  <si>
    <t>B-003695</t>
  </si>
  <si>
    <t>Darwin Hotel Partnership</t>
  </si>
  <si>
    <t>02/12/2009</t>
  </si>
  <si>
    <t>Level 2, 5 Lancaster Place</t>
  </si>
  <si>
    <t>B-003698</t>
  </si>
  <si>
    <t>Tennant Creek Foodbarn Partnership</t>
  </si>
  <si>
    <t>Subsidiary Investment vehicle entity</t>
  </si>
  <si>
    <t>16/07/2008</t>
  </si>
  <si>
    <t>B-003050</t>
  </si>
  <si>
    <t>CDC Nominees (TCTP) Pty Limited</t>
  </si>
  <si>
    <t>29/04/1993</t>
  </si>
  <si>
    <t>65 059 599 512</t>
  </si>
  <si>
    <t>B-003052</t>
  </si>
  <si>
    <t>Darwin Hotel Holdings Pty Limited</t>
  </si>
  <si>
    <t>B-003053</t>
  </si>
  <si>
    <t>Darwin Hotel Holdings Trust</t>
  </si>
  <si>
    <t>19 624 422 841</t>
  </si>
  <si>
    <t>B-003057</t>
  </si>
  <si>
    <t>Gagudju Lodge Cooinda Trust</t>
  </si>
  <si>
    <t>10/05/1999</t>
  </si>
  <si>
    <t>47 292 427 570</t>
  </si>
  <si>
    <t>B-003058</t>
  </si>
  <si>
    <t>Hotel Enterprises Pty Limited</t>
  </si>
  <si>
    <t>27/02/2008</t>
  </si>
  <si>
    <t>53 129 747 440</t>
  </si>
  <si>
    <t>334 Flinders Street</t>
  </si>
  <si>
    <t>http://www.holidayinn.com/townsville</t>
  </si>
  <si>
    <t>B-003059</t>
  </si>
  <si>
    <t>Hotel Holdings Trust</t>
  </si>
  <si>
    <t>75 035 213 998</t>
  </si>
  <si>
    <t>B-003060</t>
  </si>
  <si>
    <t>IBA Asset Management Pty Ltd</t>
  </si>
  <si>
    <t>35 165 202 657</t>
  </si>
  <si>
    <t>B-003061</t>
  </si>
  <si>
    <t>IBA Property Investments Pty Limited</t>
  </si>
  <si>
    <t>17/06/1993</t>
  </si>
  <si>
    <t>32 060 484 602</t>
  </si>
  <si>
    <t>B-003062</t>
  </si>
  <si>
    <t>IBA Retail Asset Management Pty Ltd</t>
  </si>
  <si>
    <t>The role of this entity is to provide operational management and support of the assets in the IBA Retail Portfolio to deliver sustainable financial and non-financial benefits to Indigenous Australians through commercial grocery retail business.</t>
  </si>
  <si>
    <t>18/02/2015</t>
  </si>
  <si>
    <t>69 604 304 172</t>
  </si>
  <si>
    <t>B-003063</t>
  </si>
  <si>
    <t>IBA Retail Property Trust</t>
  </si>
  <si>
    <t>Subsidiary investment holding entity of IBA (100% ownership)</t>
  </si>
  <si>
    <t>63 274 062 053</t>
  </si>
  <si>
    <t>B-003113</t>
  </si>
  <si>
    <t>Australian Government Actuary</t>
  </si>
  <si>
    <t>Part of the Department of the Treasury. The Australian Government Actuary provides actuarial and related policy advice primarily to Australian Government agencies to assist them to quantify risks and make informed decisions. This is a non-statutory body.</t>
  </si>
  <si>
    <t>01/07/1924</t>
  </si>
  <si>
    <t>http://www.aga.gov.au</t>
  </si>
  <si>
    <t>B-003116</t>
  </si>
  <si>
    <t>Board of Taxation</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</si>
  <si>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</si>
  <si>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01/08/2000</t>
  </si>
  <si>
    <t>C/- The Treasury; Langton Crescent</t>
  </si>
  <si>
    <t>http://taxboard.gov.au/</t>
  </si>
  <si>
    <t>B-003120</t>
  </si>
  <si>
    <t>Financial Reporting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</si>
  <si>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</si>
  <si>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http://www.frc.gov.au</t>
  </si>
  <si>
    <t>http://www.frc.gov.au/about_the_frc/strategic-plan-2013-16/</t>
  </si>
  <si>
    <t>B-003135</t>
  </si>
  <si>
    <t>Takeovers Panel</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</si>
  <si>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</si>
  <si>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Australian Securities and Investments Commission Act 1989 and continued in existence by s 261 of the Australian Securities and Investments Commission Act 2001</t>
  </si>
  <si>
    <t>27/06/1989</t>
  </si>
  <si>
    <t>Level 16, 530 Collins Street</t>
  </si>
  <si>
    <t>http://www.takeovers.gov.au/</t>
  </si>
  <si>
    <t>http://www.takeovers.gov.au/content/resources/reports/annual_reports.aspx</t>
  </si>
  <si>
    <t>B-002136</t>
  </si>
  <si>
    <t>Australian Competition Tribunal</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</si>
  <si>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</si>
  <si>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Competition and Consumer Act 2010 (The Tribunal was created in 1966 as the Trade Practices Tribunal and was renamed the Australian Competition Tribunal in 1995)</t>
  </si>
  <si>
    <t>02/07/1966</t>
  </si>
  <si>
    <t>Level 5 Roma Mitchell Commonwealth Law Courts Building</t>
  </si>
  <si>
    <t>http://www.competitiontribunal.gov.au/</t>
  </si>
  <si>
    <t>B-001972</t>
  </si>
  <si>
    <t>Australian Housing &amp; Urban Research Institute</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</si>
  <si>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</si>
  <si>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05/11/1999</t>
  </si>
  <si>
    <t>11 090 448 918</t>
  </si>
  <si>
    <t>Level 1, 114 Flinders Street</t>
  </si>
  <si>
    <t>http://www.ahuri.edu.au</t>
  </si>
  <si>
    <t>http://www.ahuri.edu.au/about</t>
  </si>
  <si>
    <t>http://www.ahuri.edu.au/about/annual_reports/current_annual_report</t>
  </si>
  <si>
    <t>B-001973</t>
  </si>
  <si>
    <t>Companies Auditors Disciplinary Board</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</si>
  <si>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</si>
  <si>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24/05/1991</t>
  </si>
  <si>
    <t>http://www.cadb.gov.au/</t>
  </si>
  <si>
    <t>B-001974</t>
  </si>
  <si>
    <t>Council on Federal Financial Relations</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</si>
  <si>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</si>
  <si>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Intergovernmental Agreement on Federal Financial Relations</t>
  </si>
  <si>
    <t>http://www.federalfinancialrelations.gov.au/</t>
  </si>
  <si>
    <t>B-001975</t>
  </si>
  <si>
    <t>Foreign Investment Review Board</t>
  </si>
  <si>
    <t>The Foreign Investment Review Board (FIRB) is a non statutory body established in 1976 to advise the Treasurer and the Government on Australia's Foreign Investment Policy (the Policy) and its administration. The Board's functions are advisory only. The role of the Board is to examine proposed investments in Australia that are subject to the Foreign Acquisitions and Takeovers Act 1975 (the Act) and supporting legislation and covered by the Policy, and to make recommendations to the Treasurer and other Treasury portfolio ministers on these proposals; provide advice to the Treasurer on the operation of the Policy and the Act; and foster an awareness and understanding, both in Australia and abroad, of the Policy and the Act.</t>
  </si>
  <si>
    <t>02/04/1976</t>
  </si>
  <si>
    <t>https://firb.gov.au/about-firb</t>
  </si>
  <si>
    <t>B-001976</t>
  </si>
  <si>
    <t>Heads of Treasuries</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</si>
  <si>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</si>
  <si>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B-001977</t>
  </si>
  <si>
    <t>Steering Committee for the Review of Government Service Provision</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</si>
  <si>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</si>
  <si>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02/07/1993</t>
  </si>
  <si>
    <t>Level 8, 2MQ, 697 Collins St</t>
  </si>
  <si>
    <t>Docklands</t>
  </si>
  <si>
    <t>https://www.pc.gov.au/research/ongoing/report-on-government-services</t>
  </si>
  <si>
    <t>B-000938</t>
  </si>
  <si>
    <t>Scams Awareness Network</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</si>
  <si>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</si>
  <si>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16/03/2005</t>
  </si>
  <si>
    <t>http://www.scamwatch.gov.au/content/index.phtml/itemId/725675</t>
  </si>
  <si>
    <t>B-000940</t>
  </si>
  <si>
    <t>Australian Loan Council</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</si>
  <si>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</si>
  <si>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Financial Agreement Act</t>
  </si>
  <si>
    <t>11/04/2000</t>
  </si>
  <si>
    <t>B-000943</t>
  </si>
  <si>
    <t>ASIC Consumer Consultative Panel</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</si>
  <si>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</si>
  <si>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B-000944</t>
  </si>
  <si>
    <t>Council of Financial Regulators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</si>
  <si>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</si>
  <si>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Recommendation of the Financial System Inquiry in 1997 (the Wallis Committee), its key documents are MOUs between the four agencies</t>
  </si>
  <si>
    <t>02/05/1998</t>
  </si>
  <si>
    <t>http://www.cfr.gov.au/</t>
  </si>
  <si>
    <t>B-000946</t>
  </si>
  <si>
    <t>Independent Expert Panel Review of Financial System's External Dispute Resolutio</t>
  </si>
  <si>
    <t>On 20 April 2016, the Australian Government announced a review of the financial system?s external dispute resolution and complaints framework. An expert panel comprised of Professor Ian Ramsay, Ms Julie Abramson and Mr Alan Kirkland is undertaking the review.</t>
  </si>
  <si>
    <t>05/05/2016</t>
  </si>
  <si>
    <t>https://consult.treasury.gov.au/financial-system-division/dispute-resolution/</t>
  </si>
  <si>
    <t>B-000947</t>
  </si>
  <si>
    <t>Legislative and Governance Forum for Corporations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</si>
  <si>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</si>
  <si>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29/06/1990</t>
  </si>
  <si>
    <t>B-000948</t>
  </si>
  <si>
    <t>Review of Treasury's Macroeconomic Forecasting Capabilities: Expert Panel</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</si>
  <si>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</si>
  <si>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24/08/2016</t>
  </si>
  <si>
    <t>http://www.treasury.gov.au/ConsultationsandReviews/Reviews/2016/Review-of-the-Treasurys-Macroeconomic-Forecasting-Capabilities/Expert-panel</t>
  </si>
  <si>
    <t>B-000949</t>
  </si>
  <si>
    <t>Tax Practitioners Board</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</si>
  <si>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</si>
  <si>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Tax Agent Services Act 2009, Division 60</t>
  </si>
  <si>
    <t>26/03/2009</t>
  </si>
  <si>
    <t>http://www.tpb.gov.au</t>
  </si>
  <si>
    <t>B-000950</t>
  </si>
  <si>
    <t>Trans-Tasman Accounting and Auditing Standards Advisory Group</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</si>
  <si>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</si>
  <si>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A bilateral agreement between Australia and New Zealand</t>
  </si>
  <si>
    <t>02/07/2004</t>
  </si>
  <si>
    <t>http://ttaasag.treasury.gov.au/default.asp</t>
  </si>
  <si>
    <t>B-000951</t>
  </si>
  <si>
    <t>Trans-Tasman Council on Banking Supervision</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</si>
  <si>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</si>
  <si>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Treasurer and New Zealand Finance Minister who agreed on a Terms of Reference</t>
  </si>
  <si>
    <t>http://www.cfr.gov.au/about-cfr/financial-distress-planning-management/trans-tasman-council-on-banking-supervision.html</t>
  </si>
  <si>
    <t>B-000601</t>
  </si>
  <si>
    <t>Bankruptcy Reform Consultative Forum</t>
  </si>
  <si>
    <t>Comprised of representatives from the finance industry, financial counselling services, banking sector, Commonwealth government, Australian Law Council and Insolvency Practitioners of Australia. The Forum provides high level business and economic advice to Treasury on policy and reforms.</t>
  </si>
  <si>
    <t>02/07/1996</t>
  </si>
  <si>
    <t>B-004185</t>
  </si>
  <si>
    <t>Australian Small Business and Family Enterprise Ombudsman Reviewer</t>
  </si>
  <si>
    <t>The Reviewer of the Australian Small Business and Family Enterprise Ombudsman.</t>
  </si>
  <si>
    <t>05/03/2021</t>
  </si>
  <si>
    <t>B-003996</t>
  </si>
  <si>
    <t>Australian Small Business and Family Enterprise Ombudsman</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</si>
  <si>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</si>
  <si>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Australian Small Business and Family Enterprise Ombudsman Act 2015</t>
  </si>
  <si>
    <t>11/03/2016</t>
  </si>
  <si>
    <t>Level 2, 15 Moore Street</t>
  </si>
  <si>
    <t>http://www.asbfeo.gov.au</t>
  </si>
  <si>
    <t>https://www.industry.gov.au/sites/default/files/2020-10/2020-21-department-of-industry-science-enery-and-resources-annual-report.pdf</t>
  </si>
  <si>
    <t>B-004007</t>
  </si>
  <si>
    <t>Australia-New Zealand Electronic Invoicing Board</t>
  </si>
  <si>
    <t>The Australia-New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</si>
  <si>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Australia and New Zealand Government Electronic Invoicing Arrangement</t>
  </si>
  <si>
    <t>14/03/2019</t>
  </si>
  <si>
    <t>52 Goulburn Street</t>
  </si>
  <si>
    <t>www.ato.gov.au/business/e-invoicing</t>
  </si>
  <si>
    <t>B-003808</t>
  </si>
  <si>
    <t>Food and Grocery Code of Conduct</t>
  </si>
  <si>
    <t>The Code Supervisor reviews activities undertaken by Code Mediators to resolve disputes and reports on issues relating to the Code.</t>
  </si>
  <si>
    <t>02/03/2018</t>
  </si>
  <si>
    <t>B-003749</t>
  </si>
  <si>
    <t>Expert Advisory Panel on Whistleblower Protections</t>
  </si>
  <si>
    <t>The Panel will provide advice and assistance to the Government on the design of the legal framework for whistle-blowers.</t>
  </si>
  <si>
    <t>26/09/2017</t>
  </si>
  <si>
    <t>B-003750</t>
  </si>
  <si>
    <t>FinTech Advisory Group</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</si>
  <si>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</si>
  <si>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24/02/2016</t>
  </si>
  <si>
    <t>B-001970</t>
  </si>
  <si>
    <t>National Disability Insurance Scheme Independent Advisory Council</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</si>
  <si>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</si>
  <si>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Level 1, 43-45 Brougham Street</t>
  </si>
  <si>
    <t>https://www.ndis-iac.com.au/</t>
  </si>
  <si>
    <t>B-003099</t>
  </si>
  <si>
    <t>Australian Institute of Family Studies Expert Advisory Committee</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</si>
  <si>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</si>
  <si>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The former Financial Management and Accountability Act 1997 with an Advisory Council structure</t>
  </si>
  <si>
    <t>01/12/2006</t>
  </si>
  <si>
    <t>Level 20, 485 La Trobe Street</t>
  </si>
  <si>
    <t>http://www.aifs.gov.au/institute/aifs/advisorycouncil.html</t>
  </si>
  <si>
    <t>B-004589</t>
  </si>
  <si>
    <t>Economic Inclusion Advisory Committee</t>
  </si>
  <si>
    <t>The Economic Inclusion Advisory Committee provides non-binding advice on boosting economic inclusion and tackling disadvantage, including policy settings, systems and structures, and the adequacy, effectiveness and sustainability of income support payments. Its advice is to be delivered ahead of every Federal Budget.</t>
  </si>
  <si>
    <t>Economic Inclusion Advisory Committee Act 2023 (Cth)</t>
  </si>
  <si>
    <t>08/12/2023</t>
  </si>
  <si>
    <t>https://www.dss.gov.au/committees/economic-inclusion-advisory-committee</t>
  </si>
  <si>
    <t>B-003109</t>
  </si>
  <si>
    <t>Tax Practitioner Stewardship Group</t>
  </si>
  <si>
    <t>The group focuses on stewardship of the tax system and discusses high level significant matters and potential improvements impacting the tax practitioner segment that are relevant to the operation of tax system.</t>
  </si>
  <si>
    <t>https://www.ato.gov.au/General/Consultation/Consultation-groups/Stewardship-groups/Tax-Practitioner-Stewardship-Group-(TPSG)/</t>
  </si>
  <si>
    <t>B-003110</t>
  </si>
  <si>
    <t>Australian Charities and Not-for-Profits Commission</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</si>
  <si>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</si>
  <si>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Australian Charities and Not-for-Profits Commission Act 2012, section 105-5</t>
  </si>
  <si>
    <t>03/12/2012</t>
  </si>
  <si>
    <t>54 488 464 865</t>
  </si>
  <si>
    <t>GPO Box 5108</t>
  </si>
  <si>
    <t>http://www.acnc.gov.au/</t>
  </si>
  <si>
    <t>http://www.acnc.gov.au/ACNC/About_ACNC/Corporate_info/Strat_Plan/ACNC/Edu/StratPlan_2012.aspx</t>
  </si>
  <si>
    <t>http://www.acnc.gov.au/ACNC/About_ACNC/Corporate_info/Annual_Reports/ACNC/Publications/ARlanding.aspx?hkey=e97a86cb-6218-4be1-8951-233f4f8f911b</t>
  </si>
  <si>
    <t>B-003111</t>
  </si>
  <si>
    <t>Australian Charities and Not-for-Profits Commission Advisory Board</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</si>
  <si>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</si>
  <si>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Australian Charities and Not-for-Profits Commission Act 2012, section 135-5</t>
  </si>
  <si>
    <t>http://www.acnc.gov.au</t>
  </si>
  <si>
    <t>B-003122</t>
  </si>
  <si>
    <t>GST Stewardship Group</t>
  </si>
  <si>
    <t>The group focuses on stewardship of the tax system and discusses high level significant matters based on GST product and potential improvements that are relevant to the tax system.</t>
  </si>
  <si>
    <t>02/07/2010</t>
  </si>
  <si>
    <t>https://www.ato.gov.au/General/Consultation/Consultation-groups/Stewardship-groups/GST-Stewardship-Group/</t>
  </si>
  <si>
    <t>B-003123</t>
  </si>
  <si>
    <t>Individuals Stewardship Group</t>
  </si>
  <si>
    <t>The group focuses on stewardship of the tax system and discusses high level significant matters based on the individuals' market group and potential improvements that are relevant to the tax system.</t>
  </si>
  <si>
    <t>13/09/2012</t>
  </si>
  <si>
    <t>https://www.ato.gov.au/General/Consultation/Consultation-groups/Stewardship-groups/Individuals-Stewardship-Group/</t>
  </si>
  <si>
    <t>B-003125</t>
  </si>
  <si>
    <t>Large Business Stewardship Group</t>
  </si>
  <si>
    <t>The group focuses on stewardship of the tax system based on the large business market group and discusses high level significant matters and potential improvements that are relevant to the tax system.</t>
  </si>
  <si>
    <t>https://www.ato.gov.au/General/Consultation/Consultation-groups/Stewardship-groups/Large-Business-Stewardship-Group/</t>
  </si>
  <si>
    <t>B-003127</t>
  </si>
  <si>
    <t>Superannuation Industry Stewardship Group</t>
  </si>
  <si>
    <t>The group focuses on stewardship of the superannuation system based on the superannuation product and discusses high level significant matters and potential improvements that are relevant to the Superannuation system.</t>
  </si>
  <si>
    <t>03/12/2013</t>
  </si>
  <si>
    <t>https://www.ato.gov.au/General/Consultation/Consultation-groups/Stewardship-groups/Superannuation-Industry-Stewardship-Group/</t>
  </si>
  <si>
    <t>B-003128</t>
  </si>
  <si>
    <t>National Tax Liaison Group</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</si>
  <si>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</si>
  <si>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02/07/1984</t>
  </si>
  <si>
    <t>https://www.ato.gov.au/General/Consultation/Consultation-groups/Stewardship-groups/National-Tax-Liaison-Group-(NTLG)/</t>
  </si>
  <si>
    <t>B-003129</t>
  </si>
  <si>
    <t>Not-for-Profit Stewardship Group</t>
  </si>
  <si>
    <t>The group focuses on stewardship of the tax system and discusses high level significant matters based on the not-for-profit segment and potential improvements that are relevant to the tax system.</t>
  </si>
  <si>
    <t>02/11/2013</t>
  </si>
  <si>
    <t>https://www.ato.gov.au/General/Consultation/Consultation-groups/Stewardship-groups/Not-for-profit-Stewardship-Group/</t>
  </si>
  <si>
    <t>B-003133</t>
  </si>
  <si>
    <t>Small Business Stewardship Group</t>
  </si>
  <si>
    <t>The group focuses on stewardship of the tax system and discusses high level significant matters based on the small business market group and potential improvements that are relevant to the tax system.</t>
  </si>
  <si>
    <t>https://www.ato.gov.au/General/Consultation/Consultation-groups/Stewardship-groups/Small-Business-Stewardship-Group/</t>
  </si>
  <si>
    <t>B-003745</t>
  </si>
  <si>
    <t>Private Groups Stewardship Group</t>
  </si>
  <si>
    <t>The group focuses on stewardship of the tax system based on the closely-held private group market and discusses high level significant matters and potential improvements that are relevant to the tax system.</t>
  </si>
  <si>
    <t>30/08/2016</t>
  </si>
  <si>
    <t>https://www.ato.gov.au/General/Consultation/Consultation-groups/Stewardship-groups/Private-Groups-Stewardship-Group/</t>
  </si>
  <si>
    <t>B-004550</t>
  </si>
  <si>
    <t>National Anti-Scam Centre Advisory Board</t>
  </si>
  <si>
    <t>The Anti-Scam Centre will deliver better protection for Australian consumers and businesses by improving cooperation between government and industry to respond to increasingly sophisticated scam activity. It will be led by the ACCC to facilitate partnerships between government and the private sector including telcos, digital platforms, and payment system participants.</t>
  </si>
  <si>
    <t>ACCC</t>
  </si>
  <si>
    <t>17/07/2023</t>
  </si>
  <si>
    <t>ACCC (Chair of the Advisory Board appoints the members)</t>
  </si>
  <si>
    <t>www.nasc.gov.au</t>
  </si>
  <si>
    <t>B-003106</t>
  </si>
  <si>
    <t>ACCC Consumer Consultative Committee</t>
  </si>
  <si>
    <t>The ACCC established the Consumer Consultative Committee in 2001 to provide a forum through which consumer protection issues could be addressed collaboratively between our organisation and consumer representatives.</t>
  </si>
  <si>
    <t>01/01/2001</t>
  </si>
  <si>
    <t>http://accc.gov.au/about-us/consultative-committees</t>
  </si>
  <si>
    <t>B-003107</t>
  </si>
  <si>
    <t>ACCC Performance Consultative Committee</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</si>
  <si>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</si>
  <si>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B-003108</t>
  </si>
  <si>
    <t>Agriculture Consultative Committee</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</si>
  <si>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</si>
  <si>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28/10/2015</t>
  </si>
  <si>
    <t>B-003121</t>
  </si>
  <si>
    <t>Fuel Consultative Committee</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</si>
  <si>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</si>
  <si>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30/04/2010</t>
  </si>
  <si>
    <t>B-003124</t>
  </si>
  <si>
    <t>Infrastructure Consultative Committee</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</si>
  <si>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</si>
  <si>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30/03/2006</t>
  </si>
  <si>
    <t>B-003131</t>
  </si>
  <si>
    <t>Scamwatch</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</si>
  <si>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</si>
  <si>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01/01/2006</t>
  </si>
  <si>
    <t>http://scamwatch.gov.au/</t>
  </si>
  <si>
    <t>B-003132</t>
  </si>
  <si>
    <t>Small Business &amp; Franchising Consultative Committee</t>
  </si>
  <si>
    <t>The Small Business and Franchising Consultative Committee was established by the ACCC to provide a forum where competition and consumer law concerns related to the small business and franchising sectors could be discussed by industry and government.</t>
  </si>
  <si>
    <t>19/11/1996</t>
  </si>
  <si>
    <t>B-003136</t>
  </si>
  <si>
    <t>Utility Regulators Forum</t>
  </si>
  <si>
    <t>The Utility Regulators Forum was established in 1997 to encourage cooperation between Commonwealth, state and territory based regulators.</t>
  </si>
  <si>
    <t>B-003115</t>
  </si>
  <si>
    <t>Australian Statistics Advisory Council</t>
  </si>
  <si>
    <t>The Australian Statistics Advisory Council (ASAC, the Council) was established under the Australian Bureau of Statistics Act 1975 (the Act) to be the key advisory body to the Minister and the Australian Bureau of Statistics (ABS) on statistical services. This includes addressing the priority of maintaining and enhancing the quality of official statistics, as well as providing valuable input to the directions and priorities of the ABS work program. The Act enables the Minister and/or the Australian Statistician to seek the advice of the Council on these matters. The Council works closely with the Australian Statistician, and the Council Chairperson meets periodically with the Minister to ensure advice and assistance is readily available. The Council consists of a part-time Chairperson, the Australian Statistician (ex officio), and between 10 and 22 part-time members, including a senior official from each State and Territory if nominated by the Premier or Chief Minister. The Council represents a broad cross-section of perspectives, covering government, business, academia, and community interests. Council members are appointed for their ability to identify emerging issues and needs, and to be able to assist in promoting greater coordination of the statistical system nationally.</t>
  </si>
  <si>
    <t>http://www.asac.gov.au</t>
  </si>
  <si>
    <t>http://www.asac.gov.au/ASAC/ASACHome.nsf/home/Annual%20Report</t>
  </si>
  <si>
    <t>B-004451</t>
  </si>
  <si>
    <t>Competition Taskforce Expert Advisory Panel</t>
  </si>
  <si>
    <t>The Expert Advisory Panel will support the Government and Competition Taskforce within Treasury in the review of competition policy settings.</t>
  </si>
  <si>
    <t>23/08/2023</t>
  </si>
  <si>
    <t>C/- Langton Crescent</t>
  </si>
  <si>
    <t>2620</t>
  </si>
  <si>
    <t>B-004477</t>
  </si>
  <si>
    <t>National Housing Supply and Affordability Council</t>
  </si>
  <si>
    <t>The National Housing Supply and Affordability Council (the Council) is responsible for advising the Government on options to improve housing supply and affordability across the housing spectrum, report on key issues in housing policy and promote the regular collection and publication of data on housing supply and affordability. The Council is supported by a dedicated Office of the Council, comprising secretariat and research staff from Treasury.</t>
  </si>
  <si>
    <t>National Housing Supply and Affordability Act 2023</t>
  </si>
  <si>
    <t>27/12/2023</t>
  </si>
  <si>
    <t>https://nhsac.gov.au</t>
  </si>
  <si>
    <t>B-004393</t>
  </si>
  <si>
    <t>Australian Office of Financial Management Advisory Board</t>
  </si>
  <si>
    <t>The Australian Office of Financial Management (AOFM) Advisory Board will assist the Secretary of the Treasury in approving the AOFM?s debt management, liquidity management and investment strategies.</t>
  </si>
  <si>
    <t>06/02/2023</t>
  </si>
  <si>
    <t>B-004431</t>
  </si>
  <si>
    <t>Data Standards Chair</t>
  </si>
  <si>
    <t>CDR Standards facilitate safe and secure rails for consumers to access, and consent to, sharing of their data with trusted and accredited third parties. The CDR is a transformative economic reform, supporting the digitalisation of Australian businesses and empowering consumers to make better-informed choices about products and services by providing access to the data that businesses hold about them, helping them save time and money through enhanced competition and innovation.</t>
  </si>
  <si>
    <t>14/08/2019</t>
  </si>
  <si>
    <t>The Treasury, Langton Crescent</t>
  </si>
  <si>
    <t>https://dsb.gov.au/</t>
  </si>
  <si>
    <t>https://treasury.gov.au/the-department/corporate-publications/annual-report</t>
  </si>
  <si>
    <t>B-004272</t>
  </si>
  <si>
    <t>Financial Services and Credit Panel</t>
  </si>
  <si>
    <t>The Financial Sector Reform (Hayne Royal Commission Response ? Better Advice) Act 2021 establishes the Financial Services and Credit Panel (FSCP) within the Australian Securities and Investments Commission (ASIC) to be the single disciplinary body for financial advisers from 1 January 2022. ASIC will be responsible for convening individual panels to consider disciplinary matters. A panel may take administrative action against a financial adviser, including warnings or reprimands, directions to undertake specific training, supervision, counselling or reporting, and orders suspending or cancelling an adviser?s registration. For certain types of breaches, a FSCP may give the adviser an infringement notice or recommend that ASIC apply to the court for a civil penalty.</t>
  </si>
  <si>
    <t>Financial Sector Reform (Hayne Royal Commission Response - Better Advice) Act 2021</t>
  </si>
  <si>
    <t>01/01/2022</t>
  </si>
  <si>
    <t>www.asic.gov.au/regulatory-resources/financial-services/financial-advice/financial-services-and-credit-panel/</t>
  </si>
  <si>
    <t>B-004273</t>
  </si>
  <si>
    <t>Motor Vehicle Service and Repair Information Scheme Adviser</t>
  </si>
  <si>
    <t>The Motor Vehicle Service and Repair Information Scheme Adviser supports the operation of the Motor Scheme by facilitating dispute resolution and sharing of information about the scheme. It also reports to the ACCC and the Minister about the operation of the scheme. The Australian Automotive Service and Repair Authority Limited was appointed as Scheme Adviser for a period of three years from 1 July 2022. Its full functions are set out in Section 57FB of the Competition and Consumer Act 2010.</t>
  </si>
  <si>
    <t>Competition and Consumer Amendment (Motor Vehicle Service and Repair Information Sharing Scheme) Act 2021 which amends the Competition and Consumer Act 2010</t>
  </si>
  <si>
    <t>B-003154</t>
  </si>
  <si>
    <t>Repatriation Medical Authority</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</si>
  <si>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</si>
  <si>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Veterans? Entitlements Act 1986 (the VE Act), section 196A</t>
  </si>
  <si>
    <t>Level 8, 259 Queen Street</t>
  </si>
  <si>
    <t>http://www.rma.gov.au</t>
  </si>
  <si>
    <t>http://www.rma.gov.au/pubs/main.htm</t>
  </si>
  <si>
    <t>B-003155</t>
  </si>
  <si>
    <t>Repatriation Pharmaceutical Reference Committee</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</si>
  <si>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</si>
  <si>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Repatriation Commission</t>
  </si>
  <si>
    <t>Level 8, Gnabra Building, 21 Genge Street</t>
  </si>
  <si>
    <t>B-003156</t>
  </si>
  <si>
    <t>Research Board</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</si>
  <si>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</si>
  <si>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B-003162</t>
  </si>
  <si>
    <t>State / Territory consultation forum</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</si>
  <si>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</si>
  <si>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State Dependant</t>
  </si>
  <si>
    <t>B-003163</t>
  </si>
  <si>
    <t>Study of Health Outcomes in Aircraft Maintenance Personnel Serum Management Comm</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</si>
  <si>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</si>
  <si>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B-003166</t>
  </si>
  <si>
    <t>Veterans Mental Health Clinical Reference Group</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</si>
  <si>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</si>
  <si>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27/05/2013</t>
  </si>
  <si>
    <t>B-003141</t>
  </si>
  <si>
    <t>Commonwealth, State and Territory Committee</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</si>
  <si>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</si>
  <si>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Initially created as a sub-committee of the Anzac Centenary Advisory Board</t>
  </si>
  <si>
    <t>21 Genge Street</t>
  </si>
  <si>
    <t>B-003142</t>
  </si>
  <si>
    <t>Commemorations Grants Advisory Committee</t>
  </si>
  <si>
    <t>The board considers applications for "Saluting Their Service" grants against guidelines and advises the Department on recommendations to make to the Minister.</t>
  </si>
  <si>
    <t>07/07/1997</t>
  </si>
  <si>
    <t>B-003143</t>
  </si>
  <si>
    <t>Defence Services Homes Insurance Scheme</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</si>
  <si>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</si>
  <si>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Defence Service Homes Act 1918</t>
  </si>
  <si>
    <t>06/03/1919</t>
  </si>
  <si>
    <t>97 191 187 638</t>
  </si>
  <si>
    <t>B-003144</t>
  </si>
  <si>
    <t>Director of the Office of Australian War Graves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</si>
  <si>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</si>
  <si>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War Graves Act 1980</t>
  </si>
  <si>
    <t>01/07/1975</t>
  </si>
  <si>
    <t>http://www.dva.gov.au/commemorations-memorials-and-war-graves/office-australian-war-graves</t>
  </si>
  <si>
    <t>B-003146</t>
  </si>
  <si>
    <t>DVA Health Providers Partnership Forum</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</si>
  <si>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</si>
  <si>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24/09/2015</t>
  </si>
  <si>
    <t>B-003148</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</si>
  <si>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</si>
  <si>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01/04/2009</t>
  </si>
  <si>
    <t>B-003149</t>
  </si>
  <si>
    <t>Gulf War Serum Management Committee</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</si>
  <si>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</si>
  <si>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B-003150</t>
  </si>
  <si>
    <t>Military Rehabilitation and Compensation Commission</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</si>
  <si>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</si>
  <si>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Military Rehabilitation and Compensation Act 2004</t>
  </si>
  <si>
    <t>27/04/2004</t>
  </si>
  <si>
    <t>B-003958</t>
  </si>
  <si>
    <t>Specialist Medical Review Council</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</si>
  <si>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</si>
  <si>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Veterans? Entitlements Act 1986</t>
  </si>
  <si>
    <t>B-003959</t>
  </si>
  <si>
    <t>Veterans' Review Board</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</si>
  <si>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</si>
  <si>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The Veterans' Entitlements Act 1986, subsection 134(1) formally titled the Veterans' Review originally established under the Repatriation Act 1920</t>
  </si>
  <si>
    <t>01/01/1985</t>
  </si>
  <si>
    <t>280 Elizabeth Street</t>
  </si>
  <si>
    <t>http://www.vrb.gov.au</t>
  </si>
  <si>
    <t>B-003805</t>
  </si>
  <si>
    <t>National counselling service for veterans and their families</t>
  </si>
  <si>
    <t>Gnabra Building - Genge Street Canberra City</t>
  </si>
  <si>
    <t>http://www.openarms.gov.au</t>
  </si>
  <si>
    <t>DVA</t>
  </si>
  <si>
    <t>B-004591</t>
  </si>
  <si>
    <t>Governance Board of the Reserve Bank of Australia</t>
  </si>
  <si>
    <t>The Governance Board will oversee the management and organisational affairs of the RBA, delivery of critical banking, payment settlement and banknote services, and risk management and financial reporting. The Board will also determine policies in relation to any other matters not covered by the Monetary Policy Board or the Payments System Board. The Governance Board is also the accountable authority of the Reserve Bank under the Public Governance, Performance and Accountability Act 2013. Membership consists of the Governor, Deputy Governor, a senior staff member of the Reserve Bank Service and six external members.</t>
  </si>
  <si>
    <t>01/03/2025</t>
  </si>
  <si>
    <t>B-004592</t>
  </si>
  <si>
    <t>Monetary Policy Board of the Reserve Bank of Australia</t>
  </si>
  <si>
    <t>The Monetary Policy Board is responsible for determining the monetary policy of the RBA in a way that best contributes to price stability and the maintenance of full employment in Australia, and the RBA?s policy for contributing to the stability of the Australian financial system. Membership consists of the Governor, Deputy Governor, Secretary to the Treasury and six external members.</t>
  </si>
  <si>
    <t>B-003130</t>
  </si>
  <si>
    <t>Payments System Board of the Reserve Bank of Australia</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</si>
  <si>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</si>
  <si>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B-003138</t>
  </si>
  <si>
    <t>Note Printing Australia Ltd</t>
  </si>
  <si>
    <t>Note Printing Australia Limited (NPA) is a wholly owned subsidiary of the Reserve Bank operating under a charter reviewed and approved annually by the Reserve Bank Board. NPA?s prime function is the efficient and cost-effective production of high-quality and secure Australian banknotes, in accordance with specifications and requirements set by the Reserve Bank. NPA also produces banknotes for other issuing authorities, Australian passport booklets and other security products. NPA is governed by a board of directors appointed by the Reserve Bank.</t>
  </si>
  <si>
    <t>86 082 630 671</t>
  </si>
  <si>
    <t>1-9 Potter Street</t>
  </si>
  <si>
    <t>Craigieburn</t>
  </si>
  <si>
    <t>3064</t>
  </si>
  <si>
    <t>http://www.noteprinting.com/index1.shtml</t>
  </si>
  <si>
    <t>http://www.noteprinting.com/about-npa-history-and-management.shtml</t>
  </si>
  <si>
    <t>B-003114</t>
  </si>
  <si>
    <t>Australian Government Competitive Neutrality Complaints Office</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</si>
  <si>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</si>
  <si>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4 National Circuit, Barton</t>
  </si>
  <si>
    <t>https://www.pc.gov.au/agcnco</t>
  </si>
  <si>
    <t>B-004226</t>
  </si>
  <si>
    <t>Chief Health Officer Mental Health Expert Advisory Group</t>
  </si>
  <si>
    <t>The role of the Chief Health Officer Mental Health Expert Advisory Group is to provide expert advice to the Department of Veterans? Affairs (DVA) on mental health matters relating to veterans, including current serving Australian Defence Force (ADF) members and reservists. The MHEAG will provide advice regarding: 1. A systemic approach to the treatment of PTSD in veterans, the complexity of treating multiple comorbidities and best practice treatment pathways; 2. The place of emerging therapies and treatments and their effectiveness as well as the latest evidence on psychological therapies; 3. Strategies and initiatives to improve integration and coordination of mental health services to veterans, such as treatment centres of excellence; 4. Best practice in psychiatric therapeutics including de-prescribing psychiatric medication; 5. Expert advice to support mental health policy and program development; 6. Leadership and facilitating dialogue with professional groups, colleges and consumer groups on veteran mental health issues; and 7. Advice on gaps in the mental health research area and research questions relevant to veterans to address these gaps. These functions will take into account and be consistent with the Veteran Mental Health and Wellbeing Strategy and National Action Plan 2020-2023.</t>
  </si>
  <si>
    <t>04/02/2021</t>
  </si>
  <si>
    <t>An annual report will be presented to the Veterans Wellbeing Taskforce</t>
  </si>
  <si>
    <t>B-003153</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</si>
  <si>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</si>
  <si>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Veterans' Entitlements Act 1986 (originally the Australian Soldiers' Repatriation Act 1920)</t>
  </si>
  <si>
    <t>01/07/1920</t>
  </si>
  <si>
    <t>B-002151</t>
  </si>
  <si>
    <t>Basin Senior Officials Group</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</si>
  <si>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</si>
  <si>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Basin Officials Committee and endorsed by Murray-Darling Basin Ministerial Council</t>
  </si>
  <si>
    <t>16/04/2015</t>
  </si>
  <si>
    <t>B-002160</t>
  </si>
  <si>
    <t>Lake Eyre Basin Community Advisory Committee</t>
  </si>
  <si>
    <t>The Lake Eyre Basin Community Advisory Committee is part of the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 Current governance arrangements are under review, which will impact future membership.</t>
  </si>
  <si>
    <t>Lake Eyre Basin intergovernmental agreement</t>
  </si>
  <si>
    <t>21/11/2003</t>
  </si>
  <si>
    <t>John Gorton Building, King Edward Terrace</t>
  </si>
  <si>
    <t>http://www.lakeeyrebasin.gov.au/</t>
  </si>
  <si>
    <t>B-001944</t>
  </si>
  <si>
    <t>Greenhouse and Energy Minimum Standards (GEMS) Regulator</t>
  </si>
  <si>
    <t>The Greenhouse and Energy Minimum (GEMS) Regulator is based in the Australian Government's Department of the Environment and Energy and is responsible for administering the GEMS Act, maintaining the GEMS register, and monitoring and enforcing compliance with the Act.</t>
  </si>
  <si>
    <t>Greenhouse and Energy Minimum Standards Act 2012, the GEMS Regulator is established as a statutory position under s70</t>
  </si>
  <si>
    <t>24/06/2014</t>
  </si>
  <si>
    <t>http://www.energyrating.gov.au</t>
  </si>
  <si>
    <t>B-000677</t>
  </si>
  <si>
    <t>Commercial Building Disclosure Forum</t>
  </si>
  <si>
    <t>The Commercial Building Disclosure (CBD) Program aims to improve the energy efficiency of Australia?s large office buildings. The 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Climate Change, Energy, the Environment and Water.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Environment and Heritage.</t>
  </si>
  <si>
    <t>B-000678</t>
  </si>
  <si>
    <t>Energy Consumers Australia</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</si>
  <si>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Energy Ministers). Energy Consumers Australia is governed by the ECA Constitution, as agreed by the COAG Energy Council in December 2014.</t>
  </si>
  <si>
    <t>30/01/2015</t>
  </si>
  <si>
    <t>96 603 931 326</t>
  </si>
  <si>
    <t>Suite 2, Level 14, 1 Castlereagh Street</t>
  </si>
  <si>
    <t>http://energyconsumersaustralia.com.au/</t>
  </si>
  <si>
    <t>http://energyconsumersaustralia.com.au/wp-content/uploads/ECA-Business-Plan-17-18.pdf</t>
  </si>
  <si>
    <t>http://energyconsumersaustralia.com.au/wp-content/uploads/ECA-Annual-Report-2016-17.pdf</t>
  </si>
  <si>
    <t>B-000680</t>
  </si>
  <si>
    <t>National Operating Committee on Jet Fuel Assurance</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</si>
  <si>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Climate Change, Energy, the Environment and Water are an observer to the NOC.</t>
  </si>
  <si>
    <t>GPO Box 2013</t>
  </si>
  <si>
    <t>B-000681</t>
  </si>
  <si>
    <t>Natural Heritage Ministerial Board</t>
  </si>
  <si>
    <t>The Natural Heritage Ministerial Board (the Board) is established under the Natural Heritage Trust of Australia Act 1997 (the Act). The board provides the formal mechanism for liaison and cooperation between the Environment and Agriculture Ministers on all matters relating to programs funded through the Natural Heritage Trust of Australia Account (NHT Account). The board supports the design and delivery of the National Landcare Program (NLP), which is funded through the Natural Heritage Trust Special Account. It provides oversight on the design and implementation of the NLP to most efficiently and effectively address program priorities and national objectives for a healthy environment and a sustainable future.</t>
  </si>
  <si>
    <t>Natural Heritage Trust of Australia Act 1997</t>
  </si>
  <si>
    <t>02/12/1998</t>
  </si>
  <si>
    <t>The board consists of the environment minister and agriculture minister. Other ministers may be co-opted to the board on specific matters as agreed by the board.</t>
  </si>
  <si>
    <t>https://www.dcceew.gov.au/environment/land/landcare/current-programs/governance</t>
  </si>
  <si>
    <t>B-000683</t>
  </si>
  <si>
    <t>Rock Art Foundation Committee</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</si>
  <si>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</si>
  <si>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Conservation Agreement signed by Woodside and the Australian Government</t>
  </si>
  <si>
    <t>13/07/2007</t>
  </si>
  <si>
    <t>B-000684</t>
  </si>
  <si>
    <t>Australian Energy Infrastructure Commissioner</t>
  </si>
  <si>
    <t>The Commissioner will work collaboratively with all levels of government, scientists, industry and the community to resolve complaints from communities about the operations of wind farms, and large scale solar and storage and new major transmission projects.</t>
  </si>
  <si>
    <t>01/11/2015</t>
  </si>
  <si>
    <t>PO Box 24434</t>
  </si>
  <si>
    <t>https://www.aeic.gov.au</t>
  </si>
  <si>
    <t>https://www.aeic.gov.au/publications</t>
  </si>
  <si>
    <t>B-000685</t>
  </si>
  <si>
    <t>Australian Energy Market Commission</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</si>
  <si>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</si>
  <si>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49 236 270 144</t>
  </si>
  <si>
    <t>Level 6, 201 Elizabeth Street</t>
  </si>
  <si>
    <t>http://www.aemc.gov.au</t>
  </si>
  <si>
    <t>http://www.aemc.gov.au/Major-Pages/Strategic-priorities</t>
  </si>
  <si>
    <t>B-000686</t>
  </si>
  <si>
    <t>Australian Energy Market Operator</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</si>
  <si>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</si>
  <si>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94 072 010 327</t>
  </si>
  <si>
    <t>Level 12, 171 Collins Street</t>
  </si>
  <si>
    <t>https://aemo.com.au/</t>
  </si>
  <si>
    <t>https://www.aemo.com.au/-/media/Files/About_AEMO/Annual-Report/AEMO-Annual-Report-2017.pdf</t>
  </si>
  <si>
    <t>B-000666</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</si>
  <si>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</si>
  <si>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t>
  </si>
  <si>
    <t>http://www.coagenergycouncil.gov.au</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</si>
  <si>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</si>
  <si>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</si>
  <si>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</si>
  <si>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08/03/2019</t>
  </si>
  <si>
    <t>Parks Australia 203 Channel Highway</t>
  </si>
  <si>
    <t>KINGSTON</t>
  </si>
  <si>
    <t>7050</t>
  </si>
  <si>
    <t>https://parksaustralia.gov.au/marine/management/partnerships/south-east-advisory-committee/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</si>
  <si>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</si>
  <si>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</si>
  <si>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</si>
  <si>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</si>
  <si>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</si>
  <si>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</si>
  <si>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</si>
  <si>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</si>
  <si>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</si>
  <si>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</si>
  <si>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</si>
  <si>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</si>
  <si>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</si>
  <si>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</si>
  <si>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</si>
  <si>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</si>
  <si>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</si>
  <si>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</si>
  <si>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</si>
  <si>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</si>
  <si>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B-003987</t>
  </si>
  <si>
    <t>Australian Antarctic Science Council</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</si>
  <si>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</si>
  <si>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Non-statutory. As a result of a governance review.</t>
  </si>
  <si>
    <t>01/04/2019</t>
  </si>
  <si>
    <t>c/- Australian Antarctic Division, 203 Channel Highway</t>
  </si>
  <si>
    <t>B-003740</t>
  </si>
  <si>
    <t>Southern Connected Basin Environmental Watering Committee</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</si>
  <si>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</si>
  <si>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Murray Darling Basin Ministerial Council</t>
  </si>
  <si>
    <t>01/10/2016</t>
  </si>
  <si>
    <t>B-004489</t>
  </si>
  <si>
    <t>WSI LandCo Pty Ltd</t>
  </si>
  <si>
    <t>WSA Co Limited controlled entity</t>
  </si>
  <si>
    <t>13/11/2023</t>
  </si>
  <si>
    <t>68 670 258 509</t>
  </si>
  <si>
    <t>B-000664</t>
  </si>
  <si>
    <t>Safety, Rehabilitation and Compensation Commission</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</si>
  <si>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</si>
  <si>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Safety, Rehabilitation and Compensation Act 1988, section 89A</t>
  </si>
  <si>
    <t>http://www.srcc.gov.au</t>
  </si>
  <si>
    <t>http://www.srcc.gov.au/publications/srcc_corporate_documents</t>
  </si>
  <si>
    <t>http://www.srcc.gov.au/publications/srcc_corporate_documents/srcc_annual_reports</t>
  </si>
  <si>
    <t>B-004187</t>
  </si>
  <si>
    <t>Skills and Workforce Ministerial Council</t>
  </si>
  <si>
    <t>The Skills and Workforce Ministerial Council provides a forum for national cooperation and stewardship across the Vocational Education and Training (VET) system and on the intersection of skills and training policy with workforce issues. The Council collaboratively progresses items of national importance within the portfolio to achieve agreed objectives and priorities.</t>
  </si>
  <si>
    <t>CANBERRA CITY</t>
  </si>
  <si>
    <t>https://www.dewr.gov.au/skills-commonwealthstate-relations</t>
  </si>
  <si>
    <t>B-004087</t>
  </si>
  <si>
    <t>National Careers Institute</t>
  </si>
  <si>
    <t>The National Careers Institute (NCI) ensures Australians have access to reliable and accurate careers information and resources. Our vision is to be Australia?s recognised source of independent careers information for Australians of all ages and at all stages of their career. The foundation of our work is the world-leading labour market intelligence provided by Jobs and Skills Australia. The strategic direction of our work is guided by the NCI Advisory Board. Members of the Board represent a diverse cross-section of Australian business, industry, and education providers.</t>
  </si>
  <si>
    <t>50 Marcus Clarke St Canberra City</t>
  </si>
  <si>
    <t>GPO Box 9880, Canberra ACT 2601</t>
  </si>
  <si>
    <t>https://www.dewr.gov.au/nci</t>
  </si>
  <si>
    <t>B-004527</t>
  </si>
  <si>
    <t>Nature Repair Committee</t>
  </si>
  <si>
    <t>The Nature Repair Committee is an independent advisory body that supports the integrity of the Nature Repair Market. The committee will: - advise the minister on the development, prioritisation and review of methods and biodiversity assessment instruments - consult the public on key instruments for the Nature Repair Market - monitors compliance of methods with the biodiversity integrity standards - undertake periodic reviews of methods - publish material relevant to its functions, including review outcomes.</t>
  </si>
  <si>
    <t>Nature Repair Act 2023</t>
  </si>
  <si>
    <t>29/07/2024</t>
  </si>
  <si>
    <t>https://www.dcceew.gov.au/environment/environmental-markets/nature-repair-market/nature-repair-committee</t>
  </si>
  <si>
    <t>B-004472</t>
  </si>
  <si>
    <t>Nature Finance Council</t>
  </si>
  <si>
    <t>The Nature Finance Council has been established to advise the Australian Government, through the Minister for the Environment and Water, on how to: - increase finance into transparent and real benefits for nature, - position Australia as a global leader in nature finance, and - commercialise credible emerging nature markets. The council will meet quarterly to discuss matters related to nature finance. The council will look to engage with government departments and agencies across several portfolios.</t>
  </si>
  <si>
    <t>B-004225</t>
  </si>
  <si>
    <t>Inspector-General of Water Compliance</t>
  </si>
  <si>
    <t>The Inspector-General of Water Compliance has been established to: - improve trust and transparency in implementing the Commonwealth?s Basin water reform agenda - deliver greater consistency and harmonisation of water regulation across the Basin - strengthen Murray-Darling Basin Plan compliance and enforcement. The Inspector-General is supported by the Office of Water Compliance in the Department of Climate Change, Energy, the Environment and Water.</t>
  </si>
  <si>
    <t>05/08/2021</t>
  </si>
  <si>
    <t>https://www.igwc.gov.au/</t>
  </si>
  <si>
    <t>https://www.igwc.gov.au/reviews-reports</t>
  </si>
  <si>
    <t>B-004282</t>
  </si>
  <si>
    <t>Great Artesian Basin Stakeholder Advisory Committee</t>
  </si>
  <si>
    <t>The Great Artesian Basin Stakeholder Advisory Committee is established to take a leading role in implementing the Basin management plan, which will assist the actions of governments, Aboriginal and Torres Strait Islanders, water users and other interested parties in their endeavours to achieve economic, environmental, cultural and social outcomes for the Basin and its users. The committee will advise GAB ministers on matters affecting: the sustainable use of GAB water resources; policies, programs and projects affecting GAB water resources; and the ability of industry, community and other stakeholders to provide effective input on GAB water matters.</t>
  </si>
  <si>
    <t>Heads of Agreement to support the delivery of the Great Artesian Basin Strategic management Plan 2019</t>
  </si>
  <si>
    <t>09/07/2020</t>
  </si>
  <si>
    <t>https://www.dcceew.gov.au/water/policy/national/great-artesian-basin/great-artesian-basin-stakeholder-advisory-committee</t>
  </si>
  <si>
    <t>B-004285</t>
  </si>
  <si>
    <t>Advisory Committee on the Environmental Management of Industrial Chemicals</t>
  </si>
  <si>
    <t>The Industrial Chemicals Environmental Management Standard (IChEMS) involves the establishment of the Industrial Chemicals Environmental Management Standard Advisory Committee (IChEMS Advisory Committee). Under IChEMS, industrial chemicals in use or proposed for use in Australia will be assigned to a schedule 1-7 according to their level of concern to the environment, and appropriate risk management measures applied. The role of the IChEMS Advisory Committee is to provide expert advice to the minister on certain scheduling decisions. In particular, the committee will provide advice on decisions that propose to restrict or ban a given industrial chemical. For such chemicals, the matters that the committee will consider will include whether there is an essential use of the chemical in question, viable alternatives and the social or economic impacts of restricting or prohibiting the chemical?s use in Australia.</t>
  </si>
  <si>
    <t>Industrial Chemicals Environmental Management (Register) Act 2021</t>
  </si>
  <si>
    <t>27/03/2021</t>
  </si>
  <si>
    <t>B-003233</t>
  </si>
  <si>
    <t>Reef 2050 Advisory Committee</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</si>
  <si>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</si>
  <si>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Reef 2050 Plan</t>
  </si>
  <si>
    <t>10/08/2015</t>
  </si>
  <si>
    <t>https://www.dcceew.gov.au/parks-heritage/great-barrier-reef/reef2050/advisory-bodies</t>
  </si>
  <si>
    <t>B-003234</t>
  </si>
  <si>
    <t>Reef 2050 Plan Independent Expert Panel</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</si>
  <si>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Water on funding priorities for the Reef Trust.</t>
  </si>
  <si>
    <t>Great Barrier Reef Ministerial Forum and the Reef 2050 Plan</t>
  </si>
  <si>
    <t>B-003112</t>
  </si>
  <si>
    <t>Australian Energy Regulator</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</si>
  <si>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five members appointed by the Governor-General: two Commonwealth member, who must also be a member of the Australian Competition and Consumer Commission (ACCC), and three State and/or Territory members (sections 44AM-44AS of the Competition and Consumer Act 2010). The AER has an independent Board, with its staff, resources and facilities provided by the ACCC.</t>
  </si>
  <si>
    <t>23/05/2005</t>
  </si>
  <si>
    <t>Level 35, The Tower, 360 Elizabeth St</t>
  </si>
  <si>
    <t>http://www.aer.gov.au/</t>
  </si>
  <si>
    <t>B-002640</t>
  </si>
  <si>
    <t>Carbon Net Intergovernmental Steering Committee</t>
  </si>
  <si>
    <t>Review critical project stages and provide high level project direction. endorses project-level decisions, and ensures compliance and policy commitments to administering the CarbonNet project being delivered by the Victorian Department of Jobs, Precincts and Regions.</t>
  </si>
  <si>
    <t>B-002361</t>
  </si>
  <si>
    <t>National Environment Protection Council</t>
  </si>
  <si>
    <t>The National Environment Protection Council (NEPC) members are ministers from Commonwealth, state and territory governments. NEPC has law making powers under the NEPC Act, and meets on an as needed basis, often in conjunction with the Meeting of Environment Ministers.</t>
  </si>
  <si>
    <t>National Environment Protection Act s (1994)</t>
  </si>
  <si>
    <t>02/12/1995</t>
  </si>
  <si>
    <t>http://www.nepc.gov.au/</t>
  </si>
  <si>
    <t>http://www.nepc.gov.au/publications/annual-reports</t>
  </si>
  <si>
    <t>B-002364</t>
  </si>
  <si>
    <t>Office of the Threatened Species Commissioner</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</si>
  <si>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</si>
  <si>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Environmental Protection and Biodiversity Conservation Act 1999</t>
  </si>
  <si>
    <t>02/07/2014</t>
  </si>
  <si>
    <t>https://www.dcceew.gov.au/environment/biodiversity/threatened/commissioner</t>
  </si>
  <si>
    <t>B-002370</t>
  </si>
  <si>
    <t>Reef Water Quality Independent Science Panel</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</si>
  <si>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</si>
  <si>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The Great Barrier Reef Ministerial Forum and he Reef 2050 Water Quality Improvement Plan</t>
  </si>
  <si>
    <t>01/09/2009</t>
  </si>
  <si>
    <t>https://www.reefplan.qld.gov.au/science-and-research/independent-panel</t>
  </si>
  <si>
    <t>B-002371</t>
  </si>
  <si>
    <t>Reef Water Quality Protection Plan Partnership Committee</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</si>
  <si>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</si>
  <si>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The Great Barrier Reef Ministerial Forum and the Reef 2050 Water Quality Improvement Plan</t>
  </si>
  <si>
    <t>01/04/2010</t>
  </si>
  <si>
    <t>B-002372</t>
  </si>
  <si>
    <t>Threatened Species Scientific Committee</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</si>
  <si>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</si>
  <si>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16/07/2000</t>
  </si>
  <si>
    <t>https://www.dcceew.gov.au/environment/biodiversity/threatened/tssc</t>
  </si>
  <si>
    <t>B-002327</t>
  </si>
  <si>
    <t>Alligator Rivers Region Advisory Committee</t>
  </si>
  <si>
    <t>The Alligator Rivers Region Advisory Committee (ARRAC), provides a forum for community liaison and engagement on uranium mining activities in the ARR. ARRAC members include representatives of government and regulatory bodies, stakeholder organisations, and mining companies involved in uranium mining in the Alligator Rivers Region.</t>
  </si>
  <si>
    <t>Environment Protection (Alligator Rivers Regions) Act 1978</t>
  </si>
  <si>
    <t>16/02/1994</t>
  </si>
  <si>
    <t>Supervising Scientist Branch, Pedersen Rd</t>
  </si>
  <si>
    <t>https://www.dcceew.gov.au/science-research/supervising-scientist/communication/committees/arrac</t>
  </si>
  <si>
    <t>B-002328</t>
  </si>
  <si>
    <t>Alligator Rivers Region Technical Committee</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</si>
  <si>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</si>
  <si>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Environment Protection (Alligator Rivers Region) Act 1978</t>
  </si>
  <si>
    <t>https://www.dcceew.gov.au/science-research/supervising-scientist/communication/committees/arrtc</t>
  </si>
  <si>
    <t>B-002329</t>
  </si>
  <si>
    <t>Australian Heritage Council</t>
  </si>
  <si>
    <t>The Council is the principal adviser to the Australian Government on Heritage matters. Members are appointed by the Minister for the Environment under section 7 of the Australian Heritage Council Act 2003. The council comprises a chair, 6 members and up to 2 associate members.</t>
  </si>
  <si>
    <t>Australian Heritage Council Act 2003</t>
  </si>
  <si>
    <t>01/01/2004</t>
  </si>
  <si>
    <t>GPO Box 3090</t>
  </si>
  <si>
    <t>https://www.dcceew.gov.au/parks-heritage/heritage/organisations/australian-heritage-council</t>
  </si>
  <si>
    <t>B-002330</t>
  </si>
  <si>
    <t>Australian World Heritage Advisory Committee</t>
  </si>
  <si>
    <t>Members include Chairs and owner/managers of Australia's World Heritage properties and Advisory Committees. It is a forum for sharing of best practice approaches to World Heritage property management.</t>
  </si>
  <si>
    <t>Environment Protection and Heritage Council (EPHC)</t>
  </si>
  <si>
    <t>07/11/2008</t>
  </si>
  <si>
    <t>https://www.dcceew.gov.au/parks-heritage/heritage/organisations/australian-world-heritage-advisory-committee</t>
  </si>
  <si>
    <t>B-002331</t>
  </si>
  <si>
    <t>Australia-Netherlands Committee on Old Dutch Shipwrecks</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</si>
  <si>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</si>
  <si>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Commonwealth Historic Shipwrecks Act 1976</t>
  </si>
  <si>
    <t>06/11/1972</t>
  </si>
  <si>
    <t>https://www.dcceew.gov.au/parks-heritage/heritage/publications/underwater-heritage-artefacts-factsheet</t>
  </si>
  <si>
    <t>B-002334</t>
  </si>
  <si>
    <t>Commonwealth Environmental Water Holder</t>
  </si>
  <si>
    <t>The Commonwealth Environmental Water Holder is responsible for the management water entitlements acquired by the Commonwealth. These water entitlements are used to protect or restore environmental assets of the Murray-Darling Basin.</t>
  </si>
  <si>
    <t>https://www.dcceew.gov.au/water/cewo</t>
  </si>
  <si>
    <t>B-002335</t>
  </si>
  <si>
    <t>Commonwealth Environmental Water Office</t>
  </si>
  <si>
    <t>The Commonwealth Environmental Water Office (CEWO) was established to support the Commonwealth Environmental Water Holder (CEWH) to make decisions on the use of Commonwealth environmental water.</t>
  </si>
  <si>
    <t>B-002336</t>
  </si>
  <si>
    <t>Emissions Reduction Assurance Committee</t>
  </si>
  <si>
    <t>The Emissions Reduction Assurance Committee (ERAC) is an independent, expert committee which assesses whether methods meet the requirements of the Emissions Reduction Fund and provides advice to the Minister for the Environment and Energy.</t>
  </si>
  <si>
    <t>Carbon Credits (Carbon Farming Initiative) Act 2011</t>
  </si>
  <si>
    <t>13/12/2014</t>
  </si>
  <si>
    <t>https://www.dcceew.gov.au/climate-change/emissions-reduction/emissions-reduction-fund/assurance-committee</t>
  </si>
  <si>
    <t>B-002340</t>
  </si>
  <si>
    <t>Fuel Standards Consultative Committee</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</si>
  <si>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</si>
  <si>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Fuel Quality Standards Act 2000</t>
  </si>
  <si>
    <t>22/05/2001</t>
  </si>
  <si>
    <t>B-002343</t>
  </si>
  <si>
    <t>Underwater Cultural Heritage Delegates</t>
  </si>
  <si>
    <t>The Underwater Cultural Heritage Delegates evolved from annual meetings commencing in 1985 of Commonwealth and state officials to discuss the administration of the Historic Shipwrecks Act 1976. State officials became delegates under the Historic Shipwreck Act circa 1989 and have met annually since. The Shipwrecks Act was repealed in 2019 and replaced by the Underwater Cultural Heritage Act 2018. The Delegates continue to meet in order to provide strategic policy input on the protection of Australia's underwater cultural heritage, uniform national administration and delivery of the objectives of the Australian Underwater Cultural Heritage Program (AUCHP).</t>
  </si>
  <si>
    <t>Underwater Cultural Heritage Act 2018</t>
  </si>
  <si>
    <t>23/09/1985</t>
  </si>
  <si>
    <t>https://www.dcceew.gov.au/parks-heritage/heritage/underwater-heritage</t>
  </si>
  <si>
    <t>B-002344</t>
  </si>
  <si>
    <t>Independent Expert Scientific Committee on Unconventional Gas Development and La</t>
  </si>
  <si>
    <t>Independent Expert Scientific Committee on Unconventional Gas Development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</si>
  <si>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09/11/2012</t>
  </si>
  <si>
    <t>https://www.iesc.gov.au/</t>
  </si>
  <si>
    <t>https://www.iesc.gov.au/publications</t>
  </si>
  <si>
    <t>B-002345</t>
  </si>
  <si>
    <t>Indigenous Advisory Committee</t>
  </si>
  <si>
    <t>The Indigenous Advisory Committee (IAC) is an expert group who provide advice to the Minister for the Environment and Water on the operation of the EPBC Act, taking into account the significance of Indigenous peoples' knowledge of the management of land and the conservation and sustainable use of biodiversity.</t>
  </si>
  <si>
    <t>https://www.dcceew.gov.au/environment/epbc/governance-and-accountability/advisory-committees/iac</t>
  </si>
  <si>
    <t>B-002348</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</si>
  <si>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</si>
  <si>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Dept of the Environment</t>
  </si>
  <si>
    <t>http://www.environment.gov.au/cleanenergyfuture/land-sector/board.html</t>
  </si>
  <si>
    <t>http://www.environment.gov.au/cleanenergyfuture/land-sector/board-ar.html</t>
  </si>
  <si>
    <t>B-002162</t>
  </si>
  <si>
    <t>Lake Eyre Basin Scientific Advisory Panel</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</si>
  <si>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Lake Eyre Basin Intergovernmental Agreement area, consistent with the spirit and intent of the agreement. The panel provides advice on monitoring the condition of rivers and catchments within the agreement area and the establishment of programs to meet those requirements. Current governance arrangements are under review, which will impact future membership.</t>
  </si>
  <si>
    <t>17/12/2001</t>
  </si>
  <si>
    <t>B-002185</t>
  </si>
  <si>
    <t>Water Efficiency Labelling and Standards Regulator</t>
  </si>
  <si>
    <t>The Water Efficiency Labelling and Standards (WELS) Regulator is established under the Water Efficiency Labelling and Standards Act 2005 (the WELS Act) and is an officer of the Department of Climate Change, Energy, the Environment and Water, supported by staff within the Department. The WELS Regulator is responsible for monitoring and enforcing the WELS scheme and ensuring that the objective of the WELS act to conserve water is met.</t>
  </si>
  <si>
    <t>National Water Efficiency Labelling and Standards Act 2005</t>
  </si>
  <si>
    <t>http://www.waterrating.gov.au/</t>
  </si>
  <si>
    <t>B-004552</t>
  </si>
  <si>
    <t>Energy Industry Worker Redeployment Advisory Group</t>
  </si>
  <si>
    <t>The Energy Industry Worker Redeployment Advisory Group (EIWRAG) is a group which consists of employer and employee organisations who can represent the industrial interests of workers and employers advising the Commonwealth Fair Work Commission.</t>
  </si>
  <si>
    <t>Established under the Net Zero Economy Authority Act 2024</t>
  </si>
  <si>
    <t>B-004528</t>
  </si>
  <si>
    <t>Independent Parliamentary Standards Commission</t>
  </si>
  <si>
    <t>The Independent Parliamentary Standards Commission (IPSC) is an independent workplace investigation framework for Commonwealth Parliamentary Workplace participants. The IPSC supports safe and respectful workplaces for parliamentarians, their staff and other people who work in a Commonwealth Parliamentary Workplace. The IPSC is established under the Parliamentary Workplace Support Service Act 2023. The IPSC is led by the Chair Commissioner and supported by six additional Commissioners.</t>
  </si>
  <si>
    <t>B-004488</t>
  </si>
  <si>
    <t>Parliamentary Workplace Support Service Advisory Board</t>
  </si>
  <si>
    <t>The Parliamentary Workplace Support Service (PWSS) is an independent and confidential service which provides: ? a broad range of human resource advice and assistance to parliamentarians and Members of Parliament (Staff) Act 1984 (MOPS) employees including education and work health and safety policy, compliance and incident management. ? a range of trauma-informed support services and complaint resolution for all Commonwealth parliamentary workplace participants, ? Pending the establishment of the Independent Parliamentary Standards Commission, the PWSS will also maintain an expanded workplace review function. The PWSS Advisory Board is to advise the CEO in relation to the performance of the functions of the PWSS or CEO and is to consider proposed mandatory policies or proposed mandatory education and training programs.</t>
  </si>
  <si>
    <t>B-004366</t>
  </si>
  <si>
    <t>National Emergency Management Ministers? Meeting</t>
  </si>
  <si>
    <t>The National Emergency Management Ministers? Meeting (NEMMM) facilitates emergency management portfolio ministers from their respective jurisdictions to work collaboratively to drive national cooperation and consistency on enduring strategic issues in emergency/disaster management and resilience. The NEMMM also addresses emerging issues requiring cross-border collaboration and performs policy and standard setting functions. This may include cross-portfolio issues, such as building, planning, land management, infrastructure, communications, data and digital, health, science, research, environment and education. The NEMMM reports to National Cabinet annually and is supported by the Australia New Zealand Emergency Management Committee (ANZEMC), the peak senior officials? government committee responsible for emergency management. For further information, please visit the NEMMM Webpage. Alternatively you can contact the National Governance Secretariat as follows: E| nationalgovernance@nema.gov.au P| +61 2 6113 9752.</t>
  </si>
  <si>
    <t>Royal Commission into National Natural Disaster Arrangements</t>
  </si>
  <si>
    <t>PO Box 133</t>
  </si>
  <si>
    <t>https://nema.gov.au/about-us/governance-and-reporting/committees-and-councils/national-emergency-management-ministers-meeting</t>
  </si>
  <si>
    <t>B-000616</t>
  </si>
  <si>
    <t>Australia-New Zealand Emergency Management Committee</t>
  </si>
  <si>
    <t>ANZEMC provides nationwide and Trans-Tasman leadership on the management of all hazards through a natural hazard lens, focusing on the intersection and interdependencies between natural hazards and non-natural hazards. It is responsible for supporting the National Emergency Management Ministers? Meeting (NEMMM) to identify, design and deliver its five priorities and for identifying emerging issues and longer-term challenges likely to significantly impact Australia and New Zealand?s capacity to manage all hazards.</t>
  </si>
  <si>
    <t>National Emergency Management Ministers' Meeting</t>
  </si>
  <si>
    <t>07/12/2009</t>
  </si>
  <si>
    <t>https://nema.gov.au/about-us/governance-and-reporting/committees-and-councils/Australia-new-zealand-emergency-management-committee</t>
  </si>
  <si>
    <t>B-004520</t>
  </si>
  <si>
    <t>Secure Jobs, Better Pay Review</t>
  </si>
  <si>
    <t>The Secure Jobs, Better Pay Review is an independent statutory review of the Fair Work Legislation Amendment (Secure Jobs, Better Pay) Act 2022 and Part 16A of Schedule 1 of the Fair Work Legislation Amendment (Closing Loopholes) 2023. The review must consider whether the operation of the amendments are appropriate and effective, identify any unintended consequences of the amendments, and consider whether further amendments to the Fair Work Act 2009, or any other legislation, are necessary to improve the operation of the amendments or rectify any unintended consequences that are identified.</t>
  </si>
  <si>
    <t>02/10/2024</t>
  </si>
  <si>
    <t>B-004593</t>
  </si>
  <si>
    <t>Digital Labour Platform Consultative Committee</t>
  </si>
  <si>
    <t>Established to advise the Government on Digital Labour Platform matters. The purpose of the Committee is to provide, in the public interest, a regular and organised means by which representatives of: (a) the Government of the Commonwealth; and (b) digital labour platform operators; and (c) workers performing digital platform work; and (d) when the Minister considers it appropriate, other persons, bodies and organisations; may consult together on workplace relations matters relating to digital platform work.</t>
  </si>
  <si>
    <t>National Workplace Relations Consultative Council Act 2002</t>
  </si>
  <si>
    <t>B-004594</t>
  </si>
  <si>
    <t>Family and Injured Workers Advisory Committee</t>
  </si>
  <si>
    <t>The functions of the Advisory Committee are as follows: (a) to give advice, and make recommendations, to the Minister about the needs of persons affected, directly or indirectly, by serious work?related incidents; (b) to give advice to Comcare about, and contribute to the development and review of, Comcare?s policies, practices and strategies for liaising with, and providing information to, persons affected, directly or indirectly, by serious work?related incidents that arise out of the conduct of a business or undertaking by the Commonwealth, a public authority or a non?Commonwealth licensee; (c) to give advice to the Australian Maritime Safety Authority about, and contribute to the development and review of, the Authority?s policies, practices and strategies for liaising with, and providing information to, persons affected, directly or indirectly, by serious work?related incidents that arise on a prescribed ship (within the meaning of the Occupational Health and Safety (Maritime Industry) Act 1993) or a prescribed unit (within the meaning of that Act) that is engaged in trade or commerce of the kind referred to in subsection 6(1) of that Act; (d) to give advice to the National Offshore Petroleum Safety and Environmental Management Authority about, and contribute to the development and review of, the Authority?s policies, practices and strategies for liaising with, and providing information to, persons affected, directly or indirectly, by serious work?related incidents that arise: (i) at a facility (within the meaning of Schedule 3 to the Offshore Petroleum and Greenhouse Gas Storage Act 2006) located in Commonwealth waters (within the meaning of that Schedule); or (ii) out of the conduct of a business or undertaking in the Commonwealth offshore area (within the meaning of the Offshore Electricity Infrastructure Act 2021); (e) such other functions as are prescribed by the regulations.</t>
  </si>
  <si>
    <t>Work Health and Safety Act 2011</t>
  </si>
  <si>
    <t>29/11/2024</t>
  </si>
  <si>
    <t>B-004503</t>
  </si>
  <si>
    <t>SRC Act Review</t>
  </si>
  <si>
    <t>The Australian Government is undertaking a review of the Safety, Rehabilitation and Compensation Act 1988 (SRC Act), the legislation which underpins the Comcare workers? compensation scheme. The SRC Act provides rehabilitation and workers? compensation arrangements of the Commonwealth Government, the ACT Government, and a number of private corporations who self-insure their workers? compensation obligations un the SRC Act. The review will be conducted by an independent panel and will address all aspects of the scheme, including governance, usability, and entitlements and provide recommendations to modernise and futureproof the scheme.</t>
  </si>
  <si>
    <t>24/06/2024</t>
  </si>
  <si>
    <t>B-004388</t>
  </si>
  <si>
    <t>Jobs and Skills Australia?s (JSA) central role is to advise government and key partners in the national skills system on Australia?s skills needs and the adequacy of the skills system in meeting those needs. On Friday 18 August 2023 the Jobs and Skills Australia Act 2022 was amended, establishing JSA?s permanent model by providing additional and clarified functions and settling the governance arrangements. JSA?s main functions are to provide independent advice to the Minister for Skills and Training and the Secretary of the Department of Employment and Workplace Relations on Australia?s current and emerging labour market, including workforce needs and priorities, and Australia?s current, emerging, and future skills and training needs and priorities. JSA provides reports on the labour market and workforce skills and training needs, and prioritises to assist with government policy development and program delivery. The work of JSA is achieved through deep engagement and consultation with key stakeholders, including tripartite partnerships between the Australian Government, state and territory governments, unions, industry, and education providers.</t>
  </si>
  <si>
    <t>https://www.jobsandskills.gov.au/</t>
  </si>
  <si>
    <t>B-004408</t>
  </si>
  <si>
    <t>Foundation Skills Advisory Group</t>
  </si>
  <si>
    <t>The Foundation Skills Advisory Group was established in October 2022 to provide advice in three key areas, including redesign of the foundation skills program, the Australian Government?s response to the final report of the House of Representatives Inquiry into Adult Literacy, and the design of the new National Study on Adult Literacy, Numeracy and Digital Skills. . The Advisory Group brings together individual experts and representatives from a range of organisations, including foundation skills peak bodies, industry, employers, unions, First Nations organisation and state and territory governments.</t>
  </si>
  <si>
    <t>24/10/2022</t>
  </si>
  <si>
    <t>B-004426</t>
  </si>
  <si>
    <t>National Construction Industry Forum</t>
  </si>
  <si>
    <t>The National Construction Industry Forum provides advice to the Government in relation to work in the building and construction industry.</t>
  </si>
  <si>
    <t>Section 789GZC of the Fair Work Act 2009</t>
  </si>
  <si>
    <t>B-002310</t>
  </si>
  <si>
    <t>Trades Recognition Australia</t>
  </si>
  <si>
    <t>Within the Department of Employment and Workplace Relations, there is a dedicated business unit known as Trades Recognition Australia ('TRA'). It is the relevant skills assessing authority for a number of trade and associate professional occupations as specified in an instrument made under the Migration Regulations 1994.</t>
  </si>
  <si>
    <t>Referred to in instruments made under the Migration Regulations 1994</t>
  </si>
  <si>
    <t>50 Marcus Clark Street</t>
  </si>
  <si>
    <t>http://www.tradesrecognitionaustralia.gov.au</t>
  </si>
  <si>
    <t>B-002313</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</si>
  <si>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</si>
  <si>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</si>
  <si>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Student Identifiers Act 2014</t>
  </si>
  <si>
    <t>25/06/2014</t>
  </si>
  <si>
    <t>11 Waymouth street</t>
  </si>
  <si>
    <t>http://www.usi.gov.au</t>
  </si>
  <si>
    <t>B-002134</t>
  </si>
  <si>
    <t>National Centre for Vocational Education Research Ltd</t>
  </si>
  <si>
    <t>The National Centre for Vocational Education Research Ltd (NCVER) is an, Australian Public Company, limited by guarantee. The NCVER is responsible for collecting, managing, analysing and communicating research and statistics about VET nationally. The Memorandum and Articles of Association allow for nine Members of the Company and nine Directors of the Board. Members of the Company are Ministers of the Crown with responsibility for vocational education and training (VET) in any of the states, territories or the Commonwealth.</t>
  </si>
  <si>
    <t>01/11/1981</t>
  </si>
  <si>
    <t>Nexia Edwards Marshal</t>
  </si>
  <si>
    <t>87 007 967 311</t>
  </si>
  <si>
    <t>Level 5/60 Light Square</t>
  </si>
  <si>
    <t>http://www.ncver.edu.au</t>
  </si>
  <si>
    <t>B-003960</t>
  </si>
  <si>
    <t>Quality Indicators for Learning and Teaching Advisory Committee</t>
  </si>
  <si>
    <t>The Quality Indicators for Learning and Teaching (QILT) Advisory Committee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Advisory Committee comprises senior academics, planning officials, non-university higher education providers and business representatives.</t>
  </si>
  <si>
    <t>22/05/2014</t>
  </si>
  <si>
    <t>https://www.education.gov.au/higher-education-statistics/upholding-quality-quality-indicators-learning-and-teaching</t>
  </si>
  <si>
    <t>B-003703</t>
  </si>
  <si>
    <t>National School Resourcing Board</t>
  </si>
  <si>
    <t>The Australian Government established the National School Resourcing Board (the Board) to provide greater independent oversight over Commonwealth school funding. The Board undertakes reviews of different parts of the school funding model under the Australian Education Act 2013 (the Act). These reviews help ensure public confidence in the school funding model and ensure States, Territories and other approved authorities comply with their obligations under the Act.</t>
  </si>
  <si>
    <t>Australian Education Act 2013</t>
  </si>
  <si>
    <t>29/10/2017</t>
  </si>
  <si>
    <t>https://www.education.gov.au/national-school-resourcing-board</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</si>
  <si>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</si>
  <si>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</si>
  <si>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</si>
  <si>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https://www.energy.gov.au/government-priorities/energy-ministers</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</si>
  <si>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</si>
  <si>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</si>
  <si>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</si>
  <si>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B-004183</t>
  </si>
  <si>
    <t>Education Ministers Meeting</t>
  </si>
  <si>
    <t>The Education Ministers' Meeting (EMM) enables ongoing national cooperation and consistency on enduring strategic issues related to early childhood education and care, school education, higher education, and international education. EMM consists of portfolio ministers with responsibility for early childhood education and care, school education, higher education and international education from the Australian Government and each state and territory. New Zealand is a non-decision-making member of the Education Ministers' Meeting.</t>
  </si>
  <si>
    <t>11/12/2020</t>
  </si>
  <si>
    <t>Level 8, 50 Marcus Clarke Street</t>
  </si>
  <si>
    <t>https://www.education.gov.au/education-ministers-meeting</t>
  </si>
  <si>
    <t>B-004191</t>
  </si>
  <si>
    <t>Health Ministers' Meeting Forum</t>
  </si>
  <si>
    <t>The Health Ministers' Meeting Forum (formerly Health Council) provides a forum for cooperation on health issues of national importance which require strategic cross-border collaboration. On 23 October 2020 National Cabinet accepted the Conran Review recommendations to reduce the number of ministerial forums and ensuring that those that remain are more agile and responsive, with direct responsibility for decision-making resting with Ministers. A revised Charter for the new Health Ministers' Meeting Forum is under development.</t>
  </si>
  <si>
    <t>HMM Secretariat, NSW Ministry of Health, Level 7, 1 Reserve Road</t>
  </si>
  <si>
    <t>St Leonards</t>
  </si>
  <si>
    <t>2065</t>
  </si>
  <si>
    <t>https://www.health.gov.au/committees-and-groups/health-ministers-meeting-hmm#:~:text=The%20Health%20Ministers%20Meeting%20(HMM,Australian%20Government%20Minister%20for%20Health.</t>
  </si>
  <si>
    <t>B-004104</t>
  </si>
  <si>
    <t>National Cabinet comprises the Prime Minister (Chair), the State Premiers and the Territory Chief Ministers. First Ministers utilise National Cabinet to collaboratively address a wide range of issues of national significance. https://federation.gov.au/</t>
  </si>
  <si>
    <t>13/03/2020</t>
  </si>
  <si>
    <t>B-004116</t>
  </si>
  <si>
    <t>Equity in Higher Education Panel</t>
  </si>
  <si>
    <t>The Equity in Higher Education Panel (EHEP) is a high level strategic advisory body with a focus on student equity in higher education. The EHEP will provide advice and make recommendations to the Department of Education on strategic issues relating to improving student equity in higher education. equity@education.gov.au</t>
  </si>
  <si>
    <t>30/06/2020</t>
  </si>
  <si>
    <t>https://www.education.gov.au/equity-higher-education-panel</t>
  </si>
  <si>
    <t>B-004059</t>
  </si>
  <si>
    <t>Stakeholder Consultative Group</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</si>
  <si>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</si>
  <si>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01/11/2006</t>
  </si>
  <si>
    <t>B-004066</t>
  </si>
  <si>
    <t>Child Support National Stakeholder Engagement Group</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</si>
  <si>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</si>
  <si>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13/11/2007</t>
  </si>
  <si>
    <t>18 Canberra Ave</t>
  </si>
  <si>
    <t>http://www.servicesaustralia.gov.au/community/family-organisations/</t>
  </si>
  <si>
    <t>B-004067</t>
  </si>
  <si>
    <t>National Multicultural Advisory Group</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</si>
  <si>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</si>
  <si>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03/07/1998</t>
  </si>
  <si>
    <t>B-000640</t>
  </si>
  <si>
    <t>Australian Defence Force Cover Scheme (ADF Cover)</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</si>
  <si>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</si>
  <si>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Australian Defence Force Cover Act 2015</t>
  </si>
  <si>
    <t>http://www.defence.gov.au/dpe/pac/ADFCover.pdf</t>
  </si>
  <si>
    <t>B-000641</t>
  </si>
  <si>
    <t>Australian Defence Force Superannuation Scheme (ADF Super)</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</si>
  <si>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</si>
  <si>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Australian Defence Force Superannuation Act 2015; by a Trust Deed executed by the Minister</t>
  </si>
  <si>
    <t>https://www.militarysuper.gov.au/adf-super/</t>
  </si>
  <si>
    <t>B-000642</t>
  </si>
  <si>
    <t>The position of CDF is now a statutory position following the First Principles Review</t>
  </si>
  <si>
    <t>Defence Act 1903</t>
  </si>
  <si>
    <t>http://www.defence.gov.au/cdf/</t>
  </si>
  <si>
    <t>B-000644</t>
  </si>
  <si>
    <t>Vice Chief of the Defence Force</t>
  </si>
  <si>
    <t>The position of VCDF is now a statutory position following the First Principles Review</t>
  </si>
  <si>
    <t>http://www.defence.gov.au/VCDF/</t>
  </si>
  <si>
    <t>B-000645</t>
  </si>
  <si>
    <t>Australia India Education Council</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</si>
  <si>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chaired by Education Ministers which aims to set the strategic direction of the bilateral education, training and research partnership and to develop strategic advice to focus and shape collaborative efforts. In August 2022, Education Ministers agreed to expand the Council to encompass skills cooperation and to rename the body the Australia India Education and Skills Council.</t>
  </si>
  <si>
    <t>Minister and Minister for Education India</t>
  </si>
  <si>
    <t>08/04/2010</t>
  </si>
  <si>
    <t>www.education.gov.au/international-education-engagement/priority-partner-countries/south-asia-resources</t>
  </si>
  <si>
    <t>B-000646</t>
  </si>
  <si>
    <t>Australia Indonesia Centre</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</si>
  <si>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</si>
  <si>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As part of a funding agreement with current provider</t>
  </si>
  <si>
    <t>12 377 614 012</t>
  </si>
  <si>
    <t>Level 8, Building S, Monash University, Caulfield Campus, 900 Dandenong Road</t>
  </si>
  <si>
    <t>Caulfield East</t>
  </si>
  <si>
    <t>3145</t>
  </si>
  <si>
    <t>https://australiaindonesiacentre.org</t>
  </si>
  <si>
    <t>http://australiaindonesiacentre.org/mission-and-objectives/</t>
  </si>
  <si>
    <t>B-000647</t>
  </si>
  <si>
    <t>The Education Ministers Meeting (EMM) is primarily supported by a group of senior officials with responsibility for childhood education and care, school education, higher education, and international education who meet as the Australian Education Senior Officials Committee (AESOC). AESOC is directly responsible to EMM for the execution of EMM decisions. Specifically, AESOC provides policy advice to EMM, supervises and coordinates EMM work across its advisory bodies and working groups, resolves operational and policy issues before progressing matters to EMM, and manages and coordinates jurisdictions' funding contributions for nationally agreed projects and initiatives, through the Australian Government EMM Support Team.</t>
  </si>
  <si>
    <t>30/06/2009</t>
  </si>
  <si>
    <t>B-000649</t>
  </si>
  <si>
    <t>Australian-American Fulbright Commission</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</si>
  <si>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</si>
  <si>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Australian Treaty Series 1964 No. 15 (originally established under Australian Treaty Series 1949 No. 14)</t>
  </si>
  <si>
    <t>26/11/1949</t>
  </si>
  <si>
    <t>Bellchambersbarrett</t>
  </si>
  <si>
    <t>Level 1, 6 Napier Close</t>
  </si>
  <si>
    <t>DEAKIN</t>
  </si>
  <si>
    <t>http://www.fulbright.com.au/</t>
  </si>
  <si>
    <t>http://www.fulbright.com.au/about/governance</t>
  </si>
  <si>
    <t>http://www.fulbright.com.au/media-and-news/publications</t>
  </si>
  <si>
    <t>B-000659</t>
  </si>
  <si>
    <t>Schools Policy Group</t>
  </si>
  <si>
    <t>The Schools Policy Group reports to and provides high-level strategic policy advice to the Australian Education Senior Officials Committee on all school education components of the Education Ministers Meeting agenda. Membership compromises senior officers with responsibility for school education policy from all jurisdictions, and EMM companies (including ACARA, AITSL and ESA) and representatives from the non-government sector in an observer capacity.</t>
  </si>
  <si>
    <t>13/02/2014</t>
  </si>
  <si>
    <t>B-000663</t>
  </si>
  <si>
    <t>Education Services Australia</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</si>
  <si>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</si>
  <si>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01/03/2010</t>
  </si>
  <si>
    <t>Grant Thornton</t>
  </si>
  <si>
    <t>18 007 342 421</t>
  </si>
  <si>
    <t>Level 22,180 Lonsdale Street</t>
  </si>
  <si>
    <t>http://www.esa.edu.au</t>
  </si>
  <si>
    <t>http://www.esa.edu.au/about-us/strategic-plan</t>
  </si>
  <si>
    <t>http://www.esa.edu.au/about-us/annual-report</t>
  </si>
  <si>
    <t>B-000605</t>
  </si>
  <si>
    <t>Intercountry Adoption Central Authorities</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</si>
  <si>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</si>
  <si>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The Hague Convention on intercountry adoption, implemented in Australia by the Family Law Act 1975 and regulations</t>
  </si>
  <si>
    <t>01/12/1998</t>
  </si>
  <si>
    <t>https://www.intercountryadoption.gov.au/</t>
  </si>
  <si>
    <t>B-000606</t>
  </si>
  <si>
    <t>Inter-Governmental Committee on the Australian Crime Commission</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</si>
  <si>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</si>
  <si>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Australian Crime Commission Act 2002, section 8</t>
  </si>
  <si>
    <t>44 Mort St</t>
  </si>
  <si>
    <t>B-000607</t>
  </si>
  <si>
    <t>National Cybercrime Working Group</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</si>
  <si>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</si>
  <si>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Former Standing Council of Attorneys-General and reports to the Law, Crime and Community Safety Council (LCCSC)</t>
  </si>
  <si>
    <t>01/05/2010</t>
  </si>
  <si>
    <t>B-000610</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</si>
  <si>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</si>
  <si>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B-000613</t>
  </si>
  <si>
    <t>Australian Cybercrime Online Reporting Network - Joint Management Group</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</si>
  <si>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</si>
  <si>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National Plan to Combat Cybercrime</t>
  </si>
  <si>
    <t>B-000618</t>
  </si>
  <si>
    <t>Firearms and Weapons Policy Working Group</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</si>
  <si>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Criminal Intelligence Commission, the Australian Federal Police, the Australian Institute of Criminology, the Department of Home Affairs and the Defence Export Control Office), to facilitate improved national consistency in response to firearm and weapon issues.</t>
  </si>
  <si>
    <t>26/06/2001</t>
  </si>
  <si>
    <t>B-004146</t>
  </si>
  <si>
    <t>AusNCP Governance and Advisory Board</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</si>
  <si>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</si>
  <si>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Australian National Contact Point within Treasury</t>
  </si>
  <si>
    <t>www.AusNCP.gov.au</t>
  </si>
  <si>
    <t>B-000726</t>
  </si>
  <si>
    <t>Nursing and Midwifery Board of Australia</t>
  </si>
  <si>
    <t>Members of the Nursing and Midwifery Board of Australia are appointed by the All Australian Health Ministers. The functions of the Nursing and Midwifery Board of Australia include: - registering Nurses, Midwives and students; - developing standards, codes and guidelines for both professions; - handling notifications, complaints, investigations and disciplinary hearings; - assessing overseas trained practitioners who wish to practise in Australia; and - approving accreditation standards and accredited courses of study.</t>
  </si>
  <si>
    <t>Health Practitioner Regulation National Law Act as in force in each State and Territory</t>
  </si>
  <si>
    <t>31/08/2009</t>
  </si>
  <si>
    <t>78 685 433 429</t>
  </si>
  <si>
    <t>http://www.nursingmidwiferyboard.gov.au/</t>
  </si>
  <si>
    <t>https://www.ahpra.gov.au/Publications/Health-profession-agreements.aspx</t>
  </si>
  <si>
    <t>B-000727</t>
  </si>
  <si>
    <t>Occupational Therapy Board of Australia</t>
  </si>
  <si>
    <t>Members of the Occupational Therapy Board of Australia are appointed by the All Australian Health Ministers. The functions of the Occupational Therapy Board of Australia include: - registering Occupational 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</si>
  <si>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30/06/2012</t>
  </si>
  <si>
    <t>http://www.occupationaltherapyboard.gov.au/</t>
  </si>
  <si>
    <t>http://www.occupationaltherapyboard.gov.au/About/Health-Profession-Agreements.aspx</t>
  </si>
  <si>
    <t>B-000728</t>
  </si>
  <si>
    <t>Optometry Board of Australia</t>
  </si>
  <si>
    <t>Members of the Optometry Board of Australia are appointed by the All Australian Health Ministers. The functions of the Optometry Board of Australia include: - registering optometrists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</si>
  <si>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http://www.optometryboard.gov.au/</t>
  </si>
  <si>
    <t>http://www.optometryboard.gov.au/About/Health-Profession-Agreements.aspx</t>
  </si>
  <si>
    <t>B-000729</t>
  </si>
  <si>
    <t>Osteopathy Board of Australia</t>
  </si>
  <si>
    <t>Members of the Osteopathy Board of Australia are appointed by the All Australian Health Ministers. The functions of the Osteopathy Board of Australia include: - registering osteopaths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</si>
  <si>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http://www.osteopathyboard.gov.au/</t>
  </si>
  <si>
    <t>http://www.osteopathyboard.gov.au/About/Health-Profession-Agreements.aspx</t>
  </si>
  <si>
    <t>B-000730</t>
  </si>
  <si>
    <t>Pharmacy Board of Australia</t>
  </si>
  <si>
    <t>Members of the Pharmacy Board of Australia are appointed by the All Australian Health Ministers. The functions of the Pharmacy Board of Australia include: - registering pharmacists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</si>
  <si>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http://www.pharmacyboard.gov.au/</t>
  </si>
  <si>
    <t>http://www.pharmacyboard.gov.au/About/Health-Profession-Agreements.aspx</t>
  </si>
  <si>
    <t>B-000731</t>
  </si>
  <si>
    <t>Physiotherapy Board of Australia</t>
  </si>
  <si>
    <t>Members of the Physiotherapy Board of Australia are appointed by the All Australian Health Ministers. The functions of the Physiotherapy Board of Australia include: - registering physiotherapists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</si>
  <si>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http://www.physiotherapyboard.gov.au/</t>
  </si>
  <si>
    <t>http://www.physiotherapyboard.gov.au/About/Health-Profession-Agreements.aspx</t>
  </si>
  <si>
    <t>B-000732</t>
  </si>
  <si>
    <t>Podiatry Board of Australia</t>
  </si>
  <si>
    <t>Members of the Podiatry Board of Australia are appointed by the All Australian Health Ministers. The functions of the Podiatry Board of Australia include: - registering podiatrists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</si>
  <si>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http://www.podiatryboard.gov.au/</t>
  </si>
  <si>
    <t>http://www.podiatryboard.gov.au/About/Health-Profession-Agreements.aspx</t>
  </si>
  <si>
    <t>B-000733</t>
  </si>
  <si>
    <t>Psychology Board of Australia</t>
  </si>
  <si>
    <t>Members of the Psychology Board of Australia are appointed by the All Australian Health Ministers. The functions of the Psychology Board of Australia include: - registering psychologists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</si>
  <si>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http://www.psychologyboard.gov.au/</t>
  </si>
  <si>
    <t>http://www.psychologyboard.gov.au/About/Health-Profession-Agreements.aspx</t>
  </si>
  <si>
    <t>B-000687</t>
  </si>
  <si>
    <t>Independent Communications Committee</t>
  </si>
  <si>
    <t>The Independent Communications Committee (ICC) to provide independent advice to Accountable Authorities of non-corporate Commonwealth entities proposing to conduct information and advertising campaigns where expenditure is expected to be $250,000 or greater</t>
  </si>
  <si>
    <t>17/03/2015</t>
  </si>
  <si>
    <t>B-000693</t>
  </si>
  <si>
    <t>The joint food regulation system is overseen by the Food Ministers' Meeting. The Food Ministers' Meeting is responsible for developing domestic food regulation policy in the form of policy guidelines. The Food Ministers' Meeting also promotes a consistent approach to the implementation and enforcement of domestic food standards. The Food Ministers' Meeting signs off on all food standards and can request a draft standard be developed, reviewed, amended or rejected. The Food Ministers' Meeting was previously the Australia and New Zealand Ministerial Forum on Food Regulation (2015-21), Legislative and Governance Forum on Food Regulation (2011-15) and the Australia and New Zealand Food Regulation Ministerial Council (2000-2011). In 2013 COAG agreed the Australia and New Zealand Ministerial Forum on Food Regulation (now the Food Ministers' Meeting) would operate outside of COAG. As a result of the Review of COAG Councils and Ministerial Forums (Conran Review) in 2020, the Food Ministers' Meeting has been established and will report to the First Secretaries Group on the implementation of a 12 month work plan. The Ministerial Councils Review in 2022 reversed the Conran decision and Food Ministers' Meeting returns to being an ongoing meeting with no reporting line to National Cabinet and no sunsetting timeframes for projects.</t>
  </si>
  <si>
    <t>10/02/2021</t>
  </si>
  <si>
    <t>Department of Health and Aged Care PO Box 9848 Canberra, ACT, 2601</t>
  </si>
  <si>
    <t>https://www.foodregulation.gov.au/</t>
  </si>
  <si>
    <t>https://www.foodregulation.gov.au/activities-committees</t>
  </si>
  <si>
    <t>B-000694</t>
  </si>
  <si>
    <t>Health Chief Executives Forum</t>
  </si>
  <si>
    <t>The Health Chief Executives Forum (formerly the Australian Health Ministers Advisory Council) is the advisory and support body to the Health Ministers' Meeting Forum.</t>
  </si>
  <si>
    <t>HCEF Secretariat, NSW Ministry of Health, Level 7, 1 Reserve Road</t>
  </si>
  <si>
    <t>2605</t>
  </si>
  <si>
    <t>https://www.health.gov.au/committees-and-groups/health-chief-executives-forum-hcef</t>
  </si>
  <si>
    <t>B-000695</t>
  </si>
  <si>
    <t>Australian Medical Research Advisory Board</t>
  </si>
  <si>
    <t>The Australian Medical Research Advisory Board (AMRAB) determines the Australian Medical Research and Innovation Strategy and the Australian Medical Research and Innovation Priorities. The Health Minister takes the priorities into account in making decisions in relation to the financial assistance provided from the Medical Research Future Fund Special Account. AMRAB consists of the CEO of the NHMRC, and other persons appointed by the Health Minister with suitable experience and knowledge.</t>
  </si>
  <si>
    <t>Medical Research Future Fund Act 2015</t>
  </si>
  <si>
    <t>04/04/2016</t>
  </si>
  <si>
    <t>Department of Health and Aged Care, Sirius Building, 23 Furzer Street</t>
  </si>
  <si>
    <t>https://www.health.gov.au/committees-and-groups/australian-medical-research-advisory-board-amrab</t>
  </si>
  <si>
    <t>B-000696</t>
  </si>
  <si>
    <t>Australian National Advisory Council on Alcohol and other Drugs</t>
  </si>
  <si>
    <t>Australian National Advisory Council on Alcohol and other Drugs (ANACAD) key role is to provide advice to the Government on a range of national drug and alcohol issues, including advice on new and emerging policy, new substances or other issues relating to alcohol and other drugs, to ensure the Government is well placed to respond. ANACAD is a confidential expert advisory Council.</t>
  </si>
  <si>
    <t>14/12/2014</t>
  </si>
  <si>
    <t>Department of Health and Aged Care, PO Box 9848</t>
  </si>
  <si>
    <t>https://www.health.gov.au/committees-and-groups/australian-national-advisory-council-on-alcohol-and-other-drugs-anacad</t>
  </si>
  <si>
    <t>B-000699</t>
  </si>
  <si>
    <t>Clinical Trials Jurisdictional Working Group</t>
  </si>
  <si>
    <t>The role of the Clinical Trials Project Reference Group (CTPRG) is to identify and implement actions and system redesign that will enable a streamlined and consistent national approach to clinical trials within Australia, with the intention of enhancing health outcomes and building Australia?s ability to attract national and international clinical trials. The Reference Group will take a strategic focus, and engage with clinical trials industry and networked partners and other key stakeholders, including consumers and registry groups, to progress clinical trials redesign, ensure effective coordination and implementation of activity, minimise potential duplication of effort, and collaborate on awareness raising activities. The scope of activities defined in the ToR included a number of areas, including: 1. Consider the broad range of issues relevant to enhancing clinical trials and related research and regulatory processes. 2. Identify and address barriers, including regulatory barriers, to a streamlined and consistent national approach to clinical trials that state and territory governments can address. 3. Identify and address specific and achievable actions to enable the conduct of efficient, safe and quality clinical trials. 4. Facilitate jurisdictional clinical trials systems redesign in line with CHC-endorsed Principles and Priority Action Areas and the Commonwealth?s Encouraging More Clinical Trials Budget measure to better organise sites and streamline clinical trials processes. This will also include jurisdictional collaboration to ensure adequate evaluation of the measure. 5. Develop a National Clinical Trials Governance Framework with a view to the incorporation of a future clinical trials governance standard into National Safety and Quality Standards. 6. Implement activities agreed under an AHMAC and CHC-endorsed CTPRG revised Implementation Plan with particular focus on key areas including: ? expanding and embedding clinical trials metrics system and collection and reporting of data agreed under the Framework for National Aggregate Statistics; ? further enhancing national consistency for clinical trials ethics and governance; ? improving efficiency of recruitment and retention; and ? promoting Australia?s position as a preferred location for performing clinical trials including through implementation of a broad communications approach to engage stakeholders. 7. Facilitate key partnerships across the broad range of stakeholders, including through a Clinical Trials Collaborative Group to involve key industry and sector stakeholders, to contribute to enhancing Australia?s clinical trials environment.</t>
  </si>
  <si>
    <t>CTPRG transitioned from HPC to the CPC following a review of Principle Committees. At this time the name of the Group changed from the 'CTJWG' to the 'Clinical Trials Project Reference Group' (late 2017) and report quartely.</t>
  </si>
  <si>
    <t>13/05/2014</t>
  </si>
  <si>
    <t>https://federalfinancialrelations.gov.au/sites/federalfinancialrelations.gov.au/files/2022-06/Executed%20Encouraging%20more%20clinical%20trials.PDF"</t>
  </si>
  <si>
    <t>B-000702</t>
  </si>
  <si>
    <t>Director of Human Biosecurity</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</si>
  <si>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</si>
  <si>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B-000706</t>
  </si>
  <si>
    <t>Medicare Benefits Schedule Review Taskforce</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</si>
  <si>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</si>
  <si>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22/04/2015</t>
  </si>
  <si>
    <t>http://www.health.gov.au/internet/main/publishing.nsf/Content/MBSReviewTaskforce</t>
  </si>
  <si>
    <t>B-000708</t>
  </si>
  <si>
    <t>National Immunisation Committee</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</si>
  <si>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</si>
  <si>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NIC reports to the Australian Health Ministers? Advisory Council (AHMAC) through the Communicable Diseases Network of Australia (CDNA), and the Australian Health Protection Principal Committee (AHPPC).</t>
  </si>
  <si>
    <t>https://www.health.gov.au/health-topics/immunisation/about-immunisation/immunisation-policy-and-governance#national-immunisation-committee</t>
  </si>
  <si>
    <t>B-000637</t>
  </si>
  <si>
    <t>Religious Advisory Committee to the Services</t>
  </si>
  <si>
    <t>Religious Advisory Committee to the Services (RACS) advises the Chief of the Defence Force and the Service Chiefs on religious matters.</t>
  </si>
  <si>
    <t>01/07/1981</t>
  </si>
  <si>
    <t>RACS Secretary HMAS Kuttabul</t>
  </si>
  <si>
    <t>B-000638</t>
  </si>
  <si>
    <t>Australian Civil-Military Centre</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</si>
  <si>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</si>
  <si>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27/11/2008</t>
  </si>
  <si>
    <t>https://www.acmc.gov.au/</t>
  </si>
  <si>
    <t>B-000639</t>
  </si>
  <si>
    <t>Australian Cyber Security Centre</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</si>
  <si>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</si>
  <si>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http://www.acsc.gov.au/index.html</t>
  </si>
  <si>
    <t>B-000718</t>
  </si>
  <si>
    <t>Aboriginal and Torres Strait Islander Health Practice Board of Australia</t>
  </si>
  <si>
    <t>Members of the inaugural Aboriginal and Torres Strait Islander Health Practice Board of Australia are appointed for three years by the All Australian Health Ministers. The functions of the Aboriginal and Torres Strait Islander Health Practice Board of Australia include: - registering Aboriginal and Torres Strait islander health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</si>
  <si>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http://www.atsihealthpracticeboard.gov.au/</t>
  </si>
  <si>
    <t>http://www.atsihealthpracticeboard.gov.au/About/Health-Profession-Agreements.aspx</t>
  </si>
  <si>
    <t>B-000719</t>
  </si>
  <si>
    <t>Australian Health Practitioner Regulation Agency</t>
  </si>
  <si>
    <t>The Agency Management Committee appointed by all Australian Health Ministers to oversee the operations of the Australian Health Practitioner Regulation Agency (Ahpra) and oversee the implementation of policy directions given by Health Ministers. The Committee consists of a minimum of five (5)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</si>
  <si>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https://www.ahpra.gov.au/</t>
  </si>
  <si>
    <t>https://www.ahpra.gov.au/Publications/Corporate-publications.aspx</t>
  </si>
  <si>
    <t>B-000720</t>
  </si>
  <si>
    <t>Chinese Medicine Board of Australia</t>
  </si>
  <si>
    <t>Members of the Chinese Medicine Board of Australia are appointed by the All Australian Health Ministers. The functions of the Chinese Medicine Board of Australia include: - registering Chinese medicine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</si>
  <si>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http://www.chinesemedicineboard.gov.au/</t>
  </si>
  <si>
    <t>http://www.chinesemedicineboard.gov.au/About/Health-Profession-Agreements.aspx</t>
  </si>
  <si>
    <t>B-000721</t>
  </si>
  <si>
    <t>Chiropractic Board of Australia</t>
  </si>
  <si>
    <t>Members of the Chiropractic Board of Australia are appointed by the All Australian Health Ministers.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</si>
  <si>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http://www.chiropracticboard.gov.au/</t>
  </si>
  <si>
    <t>http://www.chiropracticboard.gov.au/About/Health-Profession-Agreements.aspx</t>
  </si>
  <si>
    <t>B-000722</t>
  </si>
  <si>
    <t>Dental Board of Australia</t>
  </si>
  <si>
    <t>Members of the Dental Board of Australia are appointed by the All Australian Health Ministers. The functions of the Dental Board of Australia include: - registering dental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</si>
  <si>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http://www.dentalboard.gov.au/</t>
  </si>
  <si>
    <t>https://www.dentalboard.gov.au/About-the-Board.aspx</t>
  </si>
  <si>
    <t>B-000723</t>
  </si>
  <si>
    <t>Medical Board of Australia</t>
  </si>
  <si>
    <t>Members of the Medical Board of Australia are appointed by the All Australian Health Ministers. The funcitions Medical Board of Australia include: - registering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</si>
  <si>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http://www.medicalboard.gov.au/</t>
  </si>
  <si>
    <t>http://www.medicalboard.gov.au/About/Health-Profession-Agreements.aspx</t>
  </si>
  <si>
    <t>B-000724</t>
  </si>
  <si>
    <t>Medical Radiation Practice Board of Australia</t>
  </si>
  <si>
    <t>Members of the Medical Radiation Practice Board of Australia are appointed by the All Australian Health Ministers. The functions of the Medical Radiation Practice Board of Australia include: - registering medical radiation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</si>
  <si>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http://www.medicalradiationpracticeboard.gov.au/</t>
  </si>
  <si>
    <t>http://www.medicalradiationpracticeboard.gov.au/About/Health-Profession-Agreements.aspx</t>
  </si>
  <si>
    <t>B-000725</t>
  </si>
  <si>
    <t>National Health Practitioner Ombudsman and Privacy Commissioner</t>
  </si>
  <si>
    <t>The National Health Practitioner Ombudsman and Privacy Commissioner is appointed by all Australian Health Ministers. The National Health Practitioner Ombudsman and Privacy Commissioner provides ombudsman, privacy and freedom of information services in relation to other bodies established under the Health Practitioner Regulation National Law in accordance with the following Commonwealth Legislation as modified by the Health Practitioner Regulation National Law Regulation 2018: - Australian Information Commission Act 2010; - Freedom of Information Act 1982; - Ombudsman Act 1976; and - Privacy Act 1988 .</t>
  </si>
  <si>
    <t>30/06/2010</t>
  </si>
  <si>
    <t>91 122 356 916</t>
  </si>
  <si>
    <t>https://www.nhpo.gov.au/</t>
  </si>
  <si>
    <t>https://www.nhpo.gov.au/strategic-direction</t>
  </si>
  <si>
    <t>https://www.nhpo.gov.au/reporting</t>
  </si>
  <si>
    <t>B-001929</t>
  </si>
  <si>
    <t>Australian Hydrographic Service</t>
  </si>
  <si>
    <t>The Australian Hydrographic Service is the entity responsible for the provision of hydrographic services to Australia, under the Safety of Life at Sea (SOLAS) Convention</t>
  </si>
  <si>
    <t>8 Station St</t>
  </si>
  <si>
    <t>Wollongong</t>
  </si>
  <si>
    <t>http://www.hydro.gov.au</t>
  </si>
  <si>
    <t>B-001934</t>
  </si>
  <si>
    <t>Jurisdictional Blood Committee</t>
  </si>
  <si>
    <t>The Jurisdictional Blood Committee (JBC) is responsible for all jurisdictional issues relating to the national blood supply, including planning, production, supply, and budgeting. It provides national policy leadership on these matters, advising Health and Aged Care Ministers through the Health Ministers' Meeting (HMM) formerly COAG and the Standing Council on Health (SCoH), and settling less significant issues as authorised by the Health Ministers.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</si>
  <si>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https://www.blood.gov.au/corporate-plan</t>
  </si>
  <si>
    <t>https://www.blood.gov.au/annual-report</t>
  </si>
  <si>
    <t>B-001962</t>
  </si>
  <si>
    <t>National Heavy Vehicle Regulator</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</si>
  <si>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</si>
  <si>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NHVR commenced administering a single set of laws for heavy vehicles under the Heavy Vehicle National Law</t>
  </si>
  <si>
    <t>21/01/2013</t>
  </si>
  <si>
    <t>Gassworks Level 3, 76 Skyring Terrace</t>
  </si>
  <si>
    <t>Newstead</t>
  </si>
  <si>
    <t>4006</t>
  </si>
  <si>
    <t>http://www.nhvr.gov.au/</t>
  </si>
  <si>
    <t>http://www.nhvr.gov.au/about-us/what-we-do/corporate-plan</t>
  </si>
  <si>
    <t>www.nhvr.gov.au/about-us/what-we-do/annual-report</t>
  </si>
  <si>
    <t>B-001963</t>
  </si>
  <si>
    <t>National Maritime Safety Regulator</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</si>
  <si>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</si>
  <si>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Marine Safety (Domestic Commercial Vessel) National Law Act 2012 (the National Law); and the, Marine Safety (Domestic Commercial Vessel) National Law (Consequential Amendments) Act 2012</t>
  </si>
  <si>
    <t>82 Northbourne Avenue</t>
  </si>
  <si>
    <t>http://www.infrastructure.gov.au/maritime/safety/nmsr.aspx</t>
  </si>
  <si>
    <t>https://www.amsa.gov.au/forms-and-publications/about-amsa/publications/Corporate-Plans/index.asp</t>
  </si>
  <si>
    <t>https://www.amsa.gov.au/forms-and-publications/about-amsa/publications/Annual-Reports/index.asp</t>
  </si>
  <si>
    <t>B-001964</t>
  </si>
  <si>
    <t>Sydney Airport Slot Manager</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</si>
  <si>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</si>
  <si>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Sydney Airport Demand Management Act 1997</t>
  </si>
  <si>
    <t>Level 3, Suite 1297, International Terminal (T1)</t>
  </si>
  <si>
    <t>3047</t>
  </si>
  <si>
    <t>http://www.airportcoordination.org/</t>
  </si>
  <si>
    <t>B-001969</t>
  </si>
  <si>
    <t>National Disability Insurance Scheme Actuary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</si>
  <si>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</si>
  <si>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https://www.ndis.gov.au/about-us/governance/scheme-actuary</t>
  </si>
  <si>
    <t>B-001971</t>
  </si>
  <si>
    <t>National Disability Insurance Scheme Reviewing Actuary</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</si>
  <si>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</si>
  <si>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https://www.ndis.gov.au/about-us/governance/scheme-actuary#reviewing-actuary</t>
  </si>
  <si>
    <t>B-002549</t>
  </si>
  <si>
    <t>Agency Management Committee</t>
  </si>
  <si>
    <t>02/09/2012</t>
  </si>
  <si>
    <t>https://www.ahpra.gov.au/About-Ahpra/Who-We-Are/Agency-Management-Committee.aspx</t>
  </si>
  <si>
    <t>B-002601</t>
  </si>
  <si>
    <t>Chief Executive Centrelink</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</si>
  <si>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</si>
  <si>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Human Services (Centrelink) Act 1997</t>
  </si>
  <si>
    <t>B-002602</t>
  </si>
  <si>
    <t>Chief Executive Medicare</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</si>
  <si>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</si>
  <si>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Human Services (Medicare) Act 1973</t>
  </si>
  <si>
    <t>B-002604</t>
  </si>
  <si>
    <t>Child Support Registrar</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</si>
  <si>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</si>
  <si>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Child Support (Registration and Collection) Act 1988</t>
  </si>
  <si>
    <t>09/03/1988</t>
  </si>
  <si>
    <t>B-004256</t>
  </si>
  <si>
    <t>Regional Education Commissioner</t>
  </si>
  <si>
    <t>The Regional Education Commissioner (the Commissioner) is a champion for regional, rural and remote education, working with stakeholders across sectors to ensure all Australians can access and benefit from a high-quality education, regardless of where they live. The role of Commissioner was established in response to recommendations of the Independent Review into Regional, Rural and Remote Education (Halsey Review) and the National Regional, Rural and Remote Tertiary Education Strategy (Napthine Review).</t>
  </si>
  <si>
    <t>93 271 088 710</t>
  </si>
  <si>
    <t>https://www.education.gov.au/regional-education-commissioner</t>
  </si>
  <si>
    <t>Not yet published</t>
  </si>
  <si>
    <t>B-003683</t>
  </si>
  <si>
    <t>Kingston and Arthur's Vale Historic Area Advisory Committee</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</si>
  <si>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</si>
  <si>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B-004221</t>
  </si>
  <si>
    <t>Royal Commission into Defence and Veteran Suicide</t>
  </si>
  <si>
    <t>The Royal Commission into Defence and Veteran Suicide was established on 8 July 2021 by the Governor-General of the Commonwealth of Australia, His Excellency General the Honourable David Hurley AC DSC (Retd). Mr Nick Kaldas APM has been appointed as the Chair of the Royal Commission. He will be supported by two other Commissioners: - The Hon James Douglas QC - Dr Peggy Brown AO The Letters Patent for the Royal Commission, which formally appoint the Commissioners, also outline the Commission's terms of reference. The date for the Commissioners to provide their report was 17 June 2024. Letter patent dated 7 December 2023 extended the reporting deadline to 9 September 2024.</t>
  </si>
  <si>
    <t>08/07/2021</t>
  </si>
  <si>
    <t>B-003635</t>
  </si>
  <si>
    <t>Federal Circuit and Family Court of Australia (Division 1)</t>
  </si>
  <si>
    <t>The Federal Circuit and Family Court of Australia (FCFCOA) (Division 1) is a continuation of the Family Court of Australia. The FCFCOA (Division 1) is Australia?s specialist court dealing with family disputes, and hears appeals from decisions in family law matters of the FCFCOA (Division 2). The FCFCOA (Division 1) sits in each state and territory except Western Australia, where family law matters are heard by a state court, the Family Court of Western Australia.</t>
  </si>
  <si>
    <t>The Constitution and the Family Law Act 1975</t>
  </si>
  <si>
    <t>B-003651</t>
  </si>
  <si>
    <t>Trans-Tasman IP Attorneys Board</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</si>
  <si>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</si>
  <si>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Minister / Patents Act 1990 and Patents Regulations 1991</t>
  </si>
  <si>
    <t>24/02/2017</t>
  </si>
  <si>
    <t>https://www.ttipattorney.gov.au/</t>
  </si>
  <si>
    <t>B-003652</t>
  </si>
  <si>
    <t>Trans-Tasman IP Attorneys Disciplinary Tribunal</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</si>
  <si>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</si>
  <si>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B-004497</t>
  </si>
  <si>
    <t>MRFF Australian Brain Cancer Mission Expert Advisory Panel</t>
  </si>
  <si>
    <t>The Australian Brain Cancer Mission is an initiative of the Medical Research Future Fund to support research into brain cancer. The mission's expert advisory panel EAP is to provide the Minister for Health and Aged Care with advice on the strategic priorities for research investment through this mission.</t>
  </si>
  <si>
    <t>29/04/2024</t>
  </si>
  <si>
    <t>https://www.health.gov.au/committees-and-groups/australian-brain-cancer-mission-expert-advisory-panel</t>
  </si>
  <si>
    <t>B-004385</t>
  </si>
  <si>
    <t>First Nations Clean Energy and Climate Change Advisory Committee</t>
  </si>
  <si>
    <t>First Nations Clean Energy and Emissions Reduction Advisory Committee support the development of the First Nations Clean Energy Strategy. First Nations perspectives are critical to inform emissions reductions measures under the Powering Australia Plan and benefit from the same expertise and First Nations representation as the Strategy. Its first members were appointed on 30 April 2023.</t>
  </si>
  <si>
    <t>30/04/2023</t>
  </si>
  <si>
    <t>B-004425</t>
  </si>
  <si>
    <t>MRFF Primary Health Research Plan Expert Advisory Panel</t>
  </si>
  <si>
    <t>The panel will provide advice on priorities for research investment by developing the MRFF Primary Health Research Plan, outlining the short (1-2 years) and medium (3-4 years) term priorities for the $50 million made available through the MRFF.</t>
  </si>
  <si>
    <t>https://www.health.gov.au/committees-and-groups/primary-health-research-plan-expert-advisory-panel</t>
  </si>
  <si>
    <t>https://www.health.gov.au/resources/publications/mrff-primary-health-research-plan</t>
  </si>
  <si>
    <t>B-004435</t>
  </si>
  <si>
    <t>Australian Children's Education and Care Quality Authority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</si>
  <si>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guided by a governing Board whose members are nominated by each state and territory and the Commonwealth. The Board is accountable to Education Ministers. Key functions include: - the administration of the NQF, 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</si>
  <si>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Education and Care Services National Law Act 2010 (a States and Territories based legislation)</t>
  </si>
  <si>
    <t>59 372 786 746</t>
  </si>
  <si>
    <t>Level 14, 1 Oxford Street</t>
  </si>
  <si>
    <t>http://www.acecqa.gov.au</t>
  </si>
  <si>
    <t>B-004306</t>
  </si>
  <si>
    <t>National Clinical Reference Group</t>
  </si>
  <si>
    <t>The National Clinical Reference Group provides expert advice on the design, implementation and evaluation of measures related to children with harmful sexual behaviours under the National Strategy to Prevent and Respond to Child Sexual Abuse 2021-2030 (National Strategy). The work of the National Clinical Reference Group will reflect the geographic, social and cultural diversity of Australia. Members of the National Clinical Reference Group bring a wealth of expertise in children with harmful sexual behaviours across service settings and professional groups. Members include health professionals and clinicians from across Australia with direct experience supporting and treating children with harmful sexual behaviours and their families. Members also include leading researchers with academic expertise in children with harmful sexual behaviours, child sexual abuse, childhood development and childhood sexuality.</t>
  </si>
  <si>
    <t>Established under the National Strategy to Prevent and Respond to Child Sexual Abuse 2021-2030 (National Strategy)</t>
  </si>
  <si>
    <t>31/05/2022</t>
  </si>
  <si>
    <t>EOI process overseen by NOCS.</t>
  </si>
  <si>
    <t>https://childsafety.pmc.gov.au/what-we-do/stakeholder-advisory-groups</t>
  </si>
  <si>
    <t>B-004309</t>
  </si>
  <si>
    <t>National Strategy Advisory Board</t>
  </si>
  <si>
    <t>The National Strategy Advisory Group provides input and advice on the implementation of measures under Australia?s National Strategy to Prevent and Respond to Child Sexual Abuse 2021-2030, which is a national framework for preventing and responding to child sexual abuse in all settings.</t>
  </si>
  <si>
    <t>National Office for Child Safety</t>
  </si>
  <si>
    <t>15/06/2022</t>
  </si>
  <si>
    <t>Panel led by the National Office for Child Safety</t>
  </si>
  <si>
    <t>https://childsafety.pmc.gov.au/what-we-do/stakeholder-advisory-groups#nsag</t>
  </si>
  <si>
    <t>B-004327</t>
  </si>
  <si>
    <t>National Research Infrastructure (NRI) Advisory Group</t>
  </si>
  <si>
    <t>The National Research Infrastructure Advisory Group has been established to provide the Australian Government with independent and long-term strategic advice on national research infrastructure (NRI). The Advisory Group members have been chosen for their diverse expertise and extensive networks across Australian research and innovation sectors. This Advisory Group is an important element of the Government?s efforts to give Australian researchers access to world-class research infrastructure. These efforts include the Government spending $4 billion from 2017 to 2029 on national research infrastructure. The Advisory Group will track trends and identify opportunities to help guide these efforts. They will support the Government?s future direction in research infrastructure, including strategic advice to support the global, digital and multidisciplinary nature of modern research.</t>
  </si>
  <si>
    <t>06/12/2022</t>
  </si>
  <si>
    <t>https://www.education.gov.au/national-research-infrastructure</t>
  </si>
  <si>
    <t>B-004339</t>
  </si>
  <si>
    <t>Youth Steering Committee</t>
  </si>
  <si>
    <t>The committee has been established by the department as part of the Australian Government?s new Youth Engagement Model. The committee will drive the Youth Engagement Model under the direction of the Minister and the Office for Youth.</t>
  </si>
  <si>
    <t>21/11/2022</t>
  </si>
  <si>
    <t>B-004376</t>
  </si>
  <si>
    <t>Industry Advisory Committee on Veterans? Employment</t>
  </si>
  <si>
    <t>The Industry Advisory Committee (IAC) on Veterans? Employment comprises representatives from a broad range of Australian businesses and industries. It provides advice from an industry perspective on initiatives to support veterans? employment, including the Prime Minister?s National Veterans? Employment Awards and new initiatives, such as the Enhanced Employment Support for Veterans Grants Program. The Minister for Veterans? Affairs appoints member organisations, and membership is reviewed every three years. The IAC provides advice to the Australian Government from an industry perspective as required on: ? measures to embed effective veteran employment strategies into the recruitment and workforce policies and practices of Australian business, including monitoring and evaluation methods of recruitment and retention rates ? opportunities to extend awareness raising, to increase veteran employment ? barriers to the successful employment of veterans and strategies to address those barriers ? implementation of Government initiatives to support veteran employment ? assistance and resources that would benefit veterans who are interested in becoming or are an entrepreneur ? strategies to encourage the employment of partners of serving Australian Defence Force (ADF) members, and ? information on employment pathways provided to transitioning ADF members.</t>
  </si>
  <si>
    <t>08/03/2017</t>
  </si>
  <si>
    <t>B-004377</t>
  </si>
  <si>
    <t>National Education and Care Services</t>
  </si>
  <si>
    <t>The Education and Care Services Ombudsman, the National Education and Care Services Freedom of Information Commissioner and the National Education and Care Services Privacy Commissioner are independent, statutory officers appointed by the Council of Australian Governments (COAG) Education Council under national applied laws legislation ? the Education and Care Services National Law. The role of National Education and Care Services is to provide Ombudsman, Privacy and Freedom of Information oversight of the Education and Care Services Regulation and Quality Assurance system.</t>
  </si>
  <si>
    <t>PKF Melbourne Audit &amp; Assurance Pty Ltd</t>
  </si>
  <si>
    <t>Curtin</t>
  </si>
  <si>
    <t>https://necsopic.edu.au/</t>
  </si>
  <si>
    <t>https://necsopic.edu.au/advice-guidance/annual-reports/</t>
  </si>
  <si>
    <t>B-004229</t>
  </si>
  <si>
    <t>Preschool Outcomes Measure Expert Advisory Group</t>
  </si>
  <si>
    <t>The Preschool Outcomes Measure Ministerial Expert Advisory Group (the Group) will provide advice on development of a preschool outcomes measure to the Australian Government Minister for Early Childhood Education and Youth. The development and implementation of a outcomes measure is a key element of the Australian Government's preschool reform agenda. The Group will develop options to measure the impact of preschool for Australian children, to help ensure every child gets the support they need to succeed.</t>
  </si>
  <si>
    <t>08/09/2021</t>
  </si>
  <si>
    <t>B-004236</t>
  </si>
  <si>
    <t>MRFF Genomic Health Futures Mission Expert Advisory Panel</t>
  </si>
  <si>
    <t>The Genomics Health Futures Mission Expert Advisory Panel will provide the Minister for Health and Aged Care advice on the strategic priorities for research investment through this Mission by revising the existing Roadmap and Implementation Plan.</t>
  </si>
  <si>
    <t>B-004601</t>
  </si>
  <si>
    <t>Expert Panel on Atmospheric Measurement of Fugitive Methane Emissions</t>
  </si>
  <si>
    <t>The Expert Panel on Atmospheric Measurement of Fugitive Methane Emissions in Australian will examine the use of top-down approaches for estimating fugitive methane emissions from coal, oil and gas sector activities. The Panel will provide evidence-based advice to government on the following issues: ? the current scientific understanding of top-down approaches, and their application and availability in Australia; ? the role top-down approaches could play in the NGER scheme, and the Accounts more broadly, including whether they could enhance NGER scheme emission estimation methods; and ? the improvements in scientific understanding, technology, and Australian capability that are needed to enable optimal use of top-down approaches into the future in the NGER scheme and/or the Accounts more broadly.</t>
  </si>
  <si>
    <t>51 Allara Street</t>
  </si>
  <si>
    <t>B-004513</t>
  </si>
  <si>
    <t>Australian Government Consulting</t>
  </si>
  <si>
    <t>Australian Government Consulting was established in 2023 to: 1. Deliver strategic consulting projects 2. Strengthen APS capability 3. Support the APS to achieve better value when engaging external consultants. www.agc.gov.au</t>
  </si>
  <si>
    <t>B-004532</t>
  </si>
  <si>
    <t>University Foreign Interference Taskforce</t>
  </si>
  <si>
    <t>The UFIT Steering Group with the Department of Home Affairs Chairs acts as the primary conduit for all government-university counter foreign interference related activities, including policy development, and is responsible for maintaining the partnership and collaboration model between government and the university sector on the issue of countering foreign interference.</t>
  </si>
  <si>
    <t>19/08/2019</t>
  </si>
  <si>
    <t>https://www.education.gov.au/guidelines-counter-foreign-interference-australian-university-sector/university-foreign-interference-taskforce</t>
  </si>
  <si>
    <t>B-004535</t>
  </si>
  <si>
    <t>National Office of Cyber Security</t>
  </si>
  <si>
    <t>The National Office of Cyber Security (NOCS) supports the National Cyber Security Coordinator to deliver their functions under the Australian Government Crisis Management Framework. The Coordinator manages responses to cyber security incidents of national significance or interest. They are accountable to the Minister for Cyber Security. The NOCS is the central touchpoint for affected organisations. The NOCS works collaboratively to help manage consequence management efforts of an incident across Australian, state, and territory government departments and agencies. Consequence management relates to the second and subsequent order effects from cyber security incidents. The NOCS helps government and industry work together to identify and mitigate the secondary harms that may result from a cyber security incident. In the most severe instances, this could include ?real world? impacts. This may require the activation of emergency management arrangements, such as the National Coordination Mechanism. The Coordinator and the NOCS oversee efforts to ensure Australians are better protected, business and critical infrastructure entities are cyber resilient and to deliver on the Australian Government?s mission to make Australia one of the most cyber secure nations in the world by 2030. The Coordinator and the NOCS are guided by and subject to obligations under the Cyber Security Act 2024.</t>
  </si>
  <si>
    <t>01/05/2023</t>
  </si>
  <si>
    <t>B-004536</t>
  </si>
  <si>
    <t>National Cyber Intel Partnership</t>
  </si>
  <si>
    <t>The National Cyber Intel Partnership (NCIP) is an initiative under the 2023-2030 Australian Cyber Security Strategy and is chaired by the National Cyber Security Coordinator. The NCIP convenes Australian Government and industry stakeholders to discuss approaches to support cyber threat intelligence sharing and inform the deployment of threat blocking capabilities that can prevent identified threats from reaching end users. NCIP members include industry leaders and cyber experts from academia and civil society. The NCIP meets quarterly. A small industry-driven working group within the NCIP is currently piloting the development of an automated, near-real-time threat blocking capability. This pilot aims to build on and integrate with existing government and industry platforms.</t>
  </si>
  <si>
    <t>12/12/2023</t>
  </si>
  <si>
    <t>https://www.homeaffairs.gov.au/about-us/our-portfolios/cyber-security/cyber-coordinator</t>
  </si>
  <si>
    <t>B-004538</t>
  </si>
  <si>
    <t>Settlement Advisory Council</t>
  </si>
  <si>
    <t>The Settlement Advisory Council provides advice to the Minister on all aspects of settlement programs. It focuses on improving settlement and integration outcomes for refugees and humanitarian entrants. The Council consists of a core membership of up to 7 members. To supplement the advice of Members, the Council may approach other experts to contribute subject matter advice as required. The Council may also agree to set up sub-groups with other stakeholders/partners to take forward specific projects or lines of work. The Council first met on 19 May 2023 and meets every three months and at least three times per year.</t>
  </si>
  <si>
    <t>19/05/2023</t>
  </si>
  <si>
    <t>https://immi.homeaffairs.gov.au/settling-in-australia/settlement-policy-and-reform/settlement-advisory-council</t>
  </si>
  <si>
    <t>B-004539</t>
  </si>
  <si>
    <t>Executive Cyber Council</t>
  </si>
  <si>
    <t>The Executive Cyber Council (ECC) was established in November 2023 as a 2023?2030 Australian Cyber Security Strategy initiative. The ECC plays an important role in facilitating genuine and transparent co-leadership with industry on key cyber security issues. The ECC also supports the delivery of national cyber security priorities, including initiatives driven under the 2023?2030 Australian Cyber Security Strategy?s Action Plan. ECC members were appointed by the Minister for Cyber Security and are at an executive level or are a recognised expert in cyber security. Representation includes a broad cross-section of the economy to facilitate diverse perspectives and advice. The Council meets biannually.</t>
  </si>
  <si>
    <t>22/11/2023</t>
  </si>
  <si>
    <t>B-004456</t>
  </si>
  <si>
    <t>Australian Jet Zero Council</t>
  </si>
  <si>
    <t>The Australian Jet Zero Council brings together a cross-section of senior stakeholders from across the aviation sector and its supply chains to lead efforts to deliver net zero aviation in Australia. The Council will coordinate across the sector to provide advice to Government on issues related to the aviation industry's transition to net zero emissions.</t>
  </si>
  <si>
    <t>21/06/2023</t>
  </si>
  <si>
    <t>B-004460</t>
  </si>
  <si>
    <t>Norfolk Island Governance Committee</t>
  </si>
  <si>
    <t>The role of the Norfolk Island Governance Committee (NIGC) is to provide decisions, advice and recommendations on the governance of Norfolk Island. ? The NIGC?s considerations include the legislative framework and laws applying to Norfolk Island, the delivery of government services, and other governance-related matters of importance to the Norfolk Island community. ? The NIGC is working with the Norfolk Island community to deliver a plan, methodology and timeline to modernise Norfolk Island?s governance, consistent with the needs and aspirations of its people, and establish: o a new governing body with the appropriate legislative authority and financial and administrative capacity to efficiently, effectively and sustainably administer its responsibilities, and o a new governance model that is clear, fair and effective, and ensures a secure and genuinely democratic future for Norfolk Island and its people. ? The NIGC will oversee and assist Norfolk Island?s transition to the new governance model, and facilitate continued collaboration, cooperation and communication between Norfolk Island?s new governing body, the Australian Government, and any service-delivery partners on Norfolk Island or in Australia. ? The NIGC recognises the continued heritage, culture and traditions of the island?s culturally distinct people and preserve their enduring connections with and to their homeland, its important sites, and surrounding sea.</t>
  </si>
  <si>
    <t>18/10/2023</t>
  </si>
  <si>
    <t>B-004476</t>
  </si>
  <si>
    <t>Digital Health Oversight Committee</t>
  </si>
  <si>
    <t>The Digital Health Oversight Committee will provide oversight of, and reporting on, the implementation of the Intergovernmental Agreement on National Digital Health 2023-2027 and ? provide national coordination and strategic advice on national digital health related matters together with oversight of related priorities agreed by National Cabinet, the Health Ministers Meeting (HMM), and HCEF.</t>
  </si>
  <si>
    <t>20/09/2023</t>
  </si>
  <si>
    <t>Yaradhang Building, 23 Furzer St</t>
  </si>
  <si>
    <t>https://www.health.gov.au/about-us/corporate-reporting/annual-reports</t>
  </si>
  <si>
    <t>B-004484</t>
  </si>
  <si>
    <t>Community Protection Board</t>
  </si>
  <si>
    <t>The High Court judgement in November 2023 known as NZYQ found that unlawful non-citizens cannot continue to be held in immigration detention for the purpose of their removal from Australia once there is no real prospect of their removal becoming practicable in the reasonably foreseeable future. These individuals are issued a Bridging Visa (Removal) (BVR). In December 2023, the ABF established the Community Protection Board to provide informed, impartial and evidence-based recommendations about the most effective management strategies for these individuals required to be released from detention. The Board is chaired by an ABF Assistant Commissioner and is comprised of eminent Australians from the fields of law enforcement, corrections, academia, mental health, clinical psychology and the community and multicultural sector ? as well as senior representatives of the ABF and Department. The Board provides informed, impartial and evidence-based recommendations to visa decision makers on conditions placed on individuals? visas. To inform their recommendations, the Board considers information including but not limited to criminal offending, the circumstances of each offence, sentencing remarks, behaviour in prison and/or detention, immigration history, medical history including mental health, security information and any information provided by the individual.</t>
  </si>
  <si>
    <t>11/12/2023</t>
  </si>
  <si>
    <t>https://www.abf.gov.au/about-us/what-we-do/border-protection/community</t>
  </si>
  <si>
    <t>Total No. of Bodies</t>
  </si>
  <si>
    <t>Secondary statutory structures</t>
  </si>
  <si>
    <t>Secondary non-statutory structures</t>
  </si>
  <si>
    <t>Other governance relationships</t>
  </si>
  <si>
    <t xml:space="preserve">This is the 29 May 2025 AGOR statistical snapshot representing the total number of bodies in existence at that time.  </t>
  </si>
  <si>
    <t>Infrastructure, Transport, Regional Development, Communications, Sport and the Arts</t>
  </si>
  <si>
    <t>Primary bodies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</si>
</sst>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mm\-yyyy"/>
    <numFmt numFmtId="165" formatCode="#,##0_ ;[Red]\-#,##0\ "/>
    <numFmt numFmtId="175" formatCode="_-* #,##0.00_-;\-* #,##0.00_-;_-* &quot;-&quot;??_-;_-@_-"/>
  </numFmts>
  <fonts count="9" x14ac:knownFonts="1">
    <font>
      <sz val="11"/>
      <color theme="1"/>
      <name val="Calibri"/>
      <family val="2"/>
      <scheme val="minor"/>
    </font>
    <font>
      <b/>
      <sz val="9"/>
      <color theme="1"/>
      <name val="Calibri"/>
      <family val="2"/>
      <scheme val="minor"/>
    </font>
    <font>
      <sz val="9"/>
      <color theme="1"/>
      <name val="Calibri"/>
      <family val="2"/>
      <scheme val="minor"/>
    </font>
    <font>
      <b/>
      <sz val="10"/>
      <name val="Arial"/>
      <family val="2"/>
    </font>
    <font>
      <b/>
      <sz val="10"/>
      <color theme="1"/>
      <name val="Arial"/>
      <family val="2"/>
    </font>
    <font>
      <b/>
      <sz val="22"/>
      <color theme="1"/>
      <name val="Arial"/>
      <family val="2"/>
    </font>
    <font>
      <b/>
      <sz val="10"/>
      <color rgb="FF0070C0"/>
      <name val="Arial"/>
      <family val="2"/>
    </font>
    <font>
      <sz val="10"/>
      <color theme="1"/>
      <name val="Arial"/>
      <family val="2"/>
    </font>
    <font>
      <sz val="10"/>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0" tint="-4.9989318521683403E-2"/>
        <bgColor indexed="64"/>
      </patternFill>
    </fill>
  </fills>
  <borders count="2">
    <border>
      <left/>
      <right/>
      <top/>
      <bottom/>
      <diagonal/>
    </border>
    <border>
      <left style="thin">
        <color rgb="FF0070C0"/>
      </left>
      <right style="thin">
        <color rgb="FF0070C0"/>
      </right>
      <top style="thin">
        <color rgb="FF0070C0"/>
      </top>
      <bottom style="thin">
        <color rgb="FF0070C0"/>
      </bottom>
      <diagonal/>
    </border>
  </borders>
  <cellStyleXfs count="4">
    <xf numFmtId="0" fontId="0" fillId="0" borderId="0"/>
    <xf numFmtId="0" fontId="7" fillId="0" borderId="0"/>
    <xf numFmtId="43" fontId="7" fillId="0" borderId="0" applyFont="0" applyFill="0" applyBorder="0" applyAlignment="0" applyProtection="0"/>
    <xf numFmtId="175" fontId="7" fillId="0" borderId="0" applyFont="0" applyFill="0" applyBorder="0" applyAlignment="0" applyProtection="0"/>
  </cellStyleXfs>
  <cellXfs count="13">
    <xf numFmtId="0" fontId="0" fillId="0" borderId="0" xfId="0"/>
    <xf numFmtId="165" fontId="2" fillId="0" borderId="0" xfId="0" applyNumberFormat="1" applyFont="1"/>
    <xf numFmtId="0" fontId="1" fillId="2" borderId="0" xfId="0" applyFont="1" applyFill="1" applyAlignment="1">
      <alignment vertical="center" wrapText="1"/>
    </xf>
    <xf numFmtId="0" fontId="1" fillId="0" borderId="0" xfId="0" applyFont="1" applyAlignment="1">
      <alignment vertical="center" wrapText="1"/>
    </xf>
    <xf numFmtId="0" fontId="2" fillId="0" borderId="0" xfId="0" applyFont="1"/>
    <xf numFmtId="0" fontId="3"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left" vertical="top"/>
    </xf>
    <xf numFmtId="164" fontId="3" fillId="0" borderId="0" xfId="0" applyNumberFormat="1" applyFont="1" applyAlignment="1">
      <alignment horizontal="left" vertical="top"/>
    </xf>
    <xf numFmtId="165" fontId="6" fillId="3" borderId="1" xfId="0" applyNumberFormat="1" applyFont="1" applyFill="1" applyBorder="1" applyAlignment="1">
      <alignment horizontal="center" vertical="top" wrapText="1"/>
    </xf>
    <xf numFmtId="0" fontId="1" fillId="4" borderId="0" xfId="0" applyFont="1" applyFill="1" applyAlignment="1">
      <alignment vertical="center" wrapText="1"/>
    </xf>
    <xf numFmtId="0" fontId="4" fillId="0" borderId="0" xfId="0" applyFont="1" applyAlignment="1">
      <alignment horizontal="right" vertical="top" wrapText="1"/>
    </xf>
    <xf numFmtId="0" fontId="8" fillId="0" borderId="0" xfId="0" applyFont="1"/>
  </cellXfs>
  <cellStyles count="4">
    <cellStyle name="Comma 2" xfId="2" xr:uid="{00000000-0005-0000-0000-000000000000}"/>
    <cellStyle name="Comma 2 2" xfId="3" xr:uid="{CB694AA6-678F-4A4B-B29E-B7625E98B7FE}"/>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0011"/>
  <sheetViews>
    <sheetView tabSelected="1" workbookViewId="0">
      <pane ySplit="11" topLeftCell="A12" activePane="bottomLeft" state="frozen"/>
      <selection pane="bottomLeft" activeCell="D1" sqref="D1"/>
    </sheetView>
  </sheetViews>
  <sheetFormatPr defaultColWidth="8.84375" defaultRowHeight="12" x14ac:dyDescent="0.35"/>
  <cols>
    <col min="1" max="2" width="8.84375" style="4"/>
    <col min="3" max="3" width="6.15234375" style="4" customWidth="1"/>
    <col min="4" max="4" width="34.23046875" style="4" customWidth="1"/>
    <col min="5" max="5" width="32" style="4" customWidth="1"/>
    <col min="6" max="6" width="14.23046875" style="4" customWidth="1"/>
    <col min="7" max="7" width="18.3828125" style="4" customWidth="1"/>
    <col min="8" max="8" width="8.84375" style="4"/>
    <col min="9" max="9" width="5.84375" style="4" customWidth="1"/>
    <col min="10" max="35" width="8.84375" style="4"/>
    <col min="36" max="36" width="95.84375" style="4" customWidth="1"/>
    <col min="37" max="16384" width="8.84375" style="4"/>
  </cols>
  <sheetData>
    <row r="1" spans="1:36" ht="27.45" x14ac:dyDescent="0.35">
      <c r="D1" s="7" t="s">
        <v>0</v>
      </c>
    </row>
    <row r="2" spans="1:36" ht="12.9" x14ac:dyDescent="0.35">
      <c r="D2" s="11" t="s">
        <v>1</v>
      </c>
      <c r="E2" s="8" t="s">
        <v>7570</v>
      </c>
      <c r="F2" s="12"/>
    </row>
    <row r="3" spans="1:36" ht="12.9" x14ac:dyDescent="0.35">
      <c r="D3" s="12"/>
      <c r="E3" s="12"/>
      <c r="F3" s="12"/>
    </row>
    <row r="4" spans="1:36" ht="12.9" x14ac:dyDescent="0.35">
      <c r="D4" s="5" t="s">
        <v>7566</v>
      </c>
      <c r="E4" s="9">
        <f>COUNTA(F12:F10001)</f>
        <v>1327</v>
      </c>
      <c r="F4" s="12"/>
    </row>
    <row r="5" spans="1:36" ht="12.9" x14ac:dyDescent="0.35">
      <c r="D5" s="12"/>
      <c r="E5" s="12"/>
      <c r="F5" s="12"/>
    </row>
    <row r="6" spans="1:36" ht="12.9" x14ac:dyDescent="0.35">
      <c r="D6" s="6" t="s">
        <v>7572</v>
      </c>
      <c r="E6" s="9">
        <f>COUNTIF(F12:F10001,"A. Primary body")</f>
        <v>194</v>
      </c>
      <c r="F6" s="12"/>
    </row>
    <row r="7" spans="1:36" ht="12.9" x14ac:dyDescent="0.35">
      <c r="D7" s="6" t="s">
        <v>7567</v>
      </c>
      <c r="E7" s="9">
        <f>COUNTIF(F12:F10001,"B. Secondary statutory structure")</f>
        <v>253</v>
      </c>
      <c r="F7" s="12"/>
      <c r="G7" s="1"/>
    </row>
    <row r="8" spans="1:36" ht="12.9" x14ac:dyDescent="0.35">
      <c r="D8" s="6" t="s">
        <v>7568</v>
      </c>
      <c r="E8" s="9">
        <v>308</v>
      </c>
      <c r="F8" s="12"/>
    </row>
    <row r="9" spans="1:36" ht="12.9" x14ac:dyDescent="0.35">
      <c r="D9" s="6" t="s">
        <v>7569</v>
      </c>
      <c r="E9" s="9">
        <v>572</v>
      </c>
      <c r="F9" s="12"/>
    </row>
    <row r="10" spans="1:36" ht="12.9" x14ac:dyDescent="0.35">
      <c r="D10" s="12"/>
      <c r="E10" s="12"/>
      <c r="F10" s="12"/>
    </row>
    <row r="11" spans="1:36" s="3" customFormat="1" ht="48" customHeight="1" x14ac:dyDescent="0.4">
      <c r="A11" s="10" t="s">
        <v>2</v>
      </c>
      <c r="B11" s="2" t="s">
        <v>3</v>
      </c>
      <c r="C11" s="2" t="s">
        <v>4</v>
      </c>
      <c r="D11" s="2" t="s">
        <v>5</v>
      </c>
      <c r="E11" s="2" t="s">
        <v>6</v>
      </c>
      <c r="F11" s="2" t="s">
        <v>7</v>
      </c>
      <c r="G11" s="2" t="s">
        <v>8</v>
      </c>
      <c r="H11" s="2" t="s">
        <v>9</v>
      </c>
      <c r="I11" s="2" t="s">
        <v>10</v>
      </c>
      <c r="J11" s="2" t="s">
        <v>11</v>
      </c>
      <c r="K11" s="2" t="s">
        <v>12</v>
      </c>
      <c r="L11" s="2" t="s">
        <v>13</v>
      </c>
      <c r="M11" s="2" t="s">
        <v>14</v>
      </c>
      <c r="N11" s="2" t="s">
        <v>15</v>
      </c>
      <c r="O11" s="2" t="s">
        <v>16</v>
      </c>
      <c r="P11" s="2" t="s">
        <v>17</v>
      </c>
      <c r="Q11" s="2" t="s">
        <v>18</v>
      </c>
      <c r="R11" s="2" t="s">
        <v>19</v>
      </c>
      <c r="S11" s="2" t="s">
        <v>20</v>
      </c>
      <c r="T11" s="2" t="s">
        <v>21</v>
      </c>
      <c r="U11" s="2" t="s">
        <v>22</v>
      </c>
      <c r="V11" s="2" t="s">
        <v>23</v>
      </c>
      <c r="W11" s="2" t="s">
        <v>24</v>
      </c>
      <c r="X11" s="2" t="s">
        <v>25</v>
      </c>
      <c r="Y11" s="2" t="s">
        <v>26</v>
      </c>
      <c r="Z11" s="2" t="s">
        <v>27</v>
      </c>
      <c r="AA11" s="2" t="s">
        <v>28</v>
      </c>
      <c r="AB11" s="2" t="s">
        <v>29</v>
      </c>
      <c r="AC11" s="2" t="s">
        <v>30</v>
      </c>
      <c r="AD11" s="2" t="s">
        <v>31</v>
      </c>
      <c r="AE11" s="2" t="s">
        <v>32</v>
      </c>
      <c r="AF11" s="2" t="s">
        <v>33</v>
      </c>
      <c r="AG11" s="2" t="s">
        <v>34</v>
      </c>
      <c r="AH11" s="2" t="s">
        <v>35</v>
      </c>
      <c r="AI11" s="2" t="s">
        <v>36</v>
      </c>
      <c r="AJ11" s="2" t="s">
        <v>37</v>
      </c>
    </row>
    <row r="12" spans="1:36" x14ac:dyDescent="0.35">
      <c r="A12" s="4">
        <v>1</v>
      </c>
      <c r="B12" s="4" t="s">
        <v>38</v>
      </c>
      <c r="D12" s="4" t="s">
        <v>39</v>
      </c>
      <c r="E12" s="4" t="s">
        <v>40</v>
      </c>
      <c r="F12" s="4" t="s">
        <v>41</v>
      </c>
      <c r="G12" s="4" t="s">
        <v>42</v>
      </c>
      <c r="H12" s="4" t="s">
        <v>43</v>
      </c>
      <c r="J12" s="4" t="s">
        <v>44</v>
      </c>
      <c r="K12" s="4" t="s">
        <v>45</v>
      </c>
      <c r="L12" s="4" t="s">
        <v>46</v>
      </c>
      <c r="M12" s="4" t="s">
        <v>47</v>
      </c>
      <c r="N12" s="4" t="s">
        <v>48</v>
      </c>
      <c r="U12" s="4" t="s">
        <v>49</v>
      </c>
      <c r="X12" s="4" t="s">
        <v>50</v>
      </c>
      <c r="AC12" s="4" t="s">
        <v>51</v>
      </c>
      <c r="AD12" s="4" t="s">
        <v>52</v>
      </c>
      <c r="AE12" s="4" t="s">
        <v>53</v>
      </c>
      <c r="AF12" s="4" t="s">
        <v>54</v>
      </c>
      <c r="AG12" s="4" t="s">
        <v>55</v>
      </c>
    </row>
    <row r="13" spans="1:36" x14ac:dyDescent="0.35">
      <c r="A13" s="4">
        <v>2</v>
      </c>
      <c r="B13" s="4" t="s">
        <v>56</v>
      </c>
      <c r="D13" s="4" t="s">
        <v>57</v>
      </c>
      <c r="E13" s="4" t="s">
        <v>40</v>
      </c>
      <c r="F13" s="4" t="s">
        <v>41</v>
      </c>
      <c r="G13" s="4" t="s">
        <v>42</v>
      </c>
      <c r="J13" s="4" t="s">
        <v>58</v>
      </c>
      <c r="K13" s="4" t="s">
        <v>45</v>
      </c>
      <c r="L13" s="4" t="s">
        <v>46</v>
      </c>
      <c r="M13" s="4" t="s">
        <v>47</v>
      </c>
      <c r="N13" s="4" t="s">
        <v>48</v>
      </c>
      <c r="U13" s="4" t="s">
        <v>49</v>
      </c>
      <c r="AC13" s="4" t="s">
        <v>51</v>
      </c>
      <c r="AD13" s="4" t="s">
        <v>52</v>
      </c>
      <c r="AE13" s="4" t="s">
        <v>53</v>
      </c>
      <c r="AF13" s="4" t="s">
        <v>54</v>
      </c>
      <c r="AG13" s="4" t="s">
        <v>55</v>
      </c>
    </row>
    <row r="14" spans="1:36" x14ac:dyDescent="0.35">
      <c r="A14" s="4">
        <v>3</v>
      </c>
      <c r="B14" s="4" t="s">
        <v>59</v>
      </c>
      <c r="D14" s="4" t="s">
        <v>60</v>
      </c>
      <c r="E14" s="4" t="s">
        <v>61</v>
      </c>
      <c r="F14" s="4" t="s">
        <v>41</v>
      </c>
      <c r="G14" s="4" t="s">
        <v>62</v>
      </c>
      <c r="H14" s="4" t="s">
        <v>43</v>
      </c>
      <c r="I14" s="4" t="s">
        <v>63</v>
      </c>
      <c r="J14" s="4" t="s">
        <v>64</v>
      </c>
      <c r="K14" s="4" t="s">
        <v>65</v>
      </c>
      <c r="M14" s="4" t="s">
        <v>66</v>
      </c>
      <c r="N14" s="4" t="s">
        <v>67</v>
      </c>
      <c r="O14" s="4" t="s">
        <v>68</v>
      </c>
      <c r="U14" s="4" t="s">
        <v>69</v>
      </c>
      <c r="X14" s="4" t="s">
        <v>70</v>
      </c>
      <c r="AC14" s="4" t="s">
        <v>71</v>
      </c>
      <c r="AD14" s="4" t="s">
        <v>72</v>
      </c>
      <c r="AE14" s="4" t="s">
        <v>53</v>
      </c>
      <c r="AF14" s="4" t="s">
        <v>73</v>
      </c>
      <c r="AG14" s="4" t="s">
        <v>55</v>
      </c>
      <c r="AH14" s="4" t="s">
        <v>74</v>
      </c>
    </row>
    <row r="15" spans="1:36" x14ac:dyDescent="0.35">
      <c r="A15" s="4">
        <v>4</v>
      </c>
      <c r="B15" s="4" t="s">
        <v>75</v>
      </c>
      <c r="D15" s="4" t="s">
        <v>76</v>
      </c>
      <c r="E15" s="4" t="s">
        <v>77</v>
      </c>
      <c r="F15" s="4" t="s">
        <v>41</v>
      </c>
      <c r="G15" s="4" t="s">
        <v>62</v>
      </c>
      <c r="H15" s="4" t="s">
        <v>43</v>
      </c>
      <c r="J15" s="4" t="s">
        <v>78</v>
      </c>
      <c r="K15" s="4" t="s">
        <v>79</v>
      </c>
      <c r="L15" s="4" t="s">
        <v>80</v>
      </c>
      <c r="M15" s="4" t="s">
        <v>81</v>
      </c>
      <c r="N15" s="4" t="s">
        <v>82</v>
      </c>
      <c r="U15" s="4" t="s">
        <v>49</v>
      </c>
      <c r="AC15" s="4" t="s">
        <v>83</v>
      </c>
      <c r="AD15" s="4" t="s">
        <v>84</v>
      </c>
      <c r="AE15" s="4" t="s">
        <v>53</v>
      </c>
      <c r="AF15" s="4" t="s">
        <v>85</v>
      </c>
      <c r="AG15" s="4" t="s">
        <v>55</v>
      </c>
    </row>
    <row r="16" spans="1:36" x14ac:dyDescent="0.35">
      <c r="A16" s="4">
        <v>5</v>
      </c>
      <c r="B16" s="4" t="s">
        <v>86</v>
      </c>
      <c r="D16" s="4" t="s">
        <v>87</v>
      </c>
      <c r="E16" s="4" t="s">
        <v>88</v>
      </c>
      <c r="F16" s="4" t="s">
        <v>41</v>
      </c>
      <c r="G16" s="4" t="s">
        <v>62</v>
      </c>
      <c r="J16" s="4" t="s">
        <v>89</v>
      </c>
      <c r="K16" s="4" t="s">
        <v>79</v>
      </c>
      <c r="L16" s="4" t="s">
        <v>90</v>
      </c>
      <c r="M16" s="4" t="s">
        <v>91</v>
      </c>
      <c r="N16" s="4" t="s">
        <v>92</v>
      </c>
      <c r="U16" s="4" t="s">
        <v>69</v>
      </c>
      <c r="AC16" s="4" t="s">
        <v>93</v>
      </c>
      <c r="AD16" s="4" t="s">
        <v>94</v>
      </c>
      <c r="AE16" s="4" t="s">
        <v>95</v>
      </c>
      <c r="AF16" s="4" t="s">
        <v>96</v>
      </c>
      <c r="AG16" s="4" t="s">
        <v>55</v>
      </c>
    </row>
    <row r="17" spans="1:36" x14ac:dyDescent="0.35">
      <c r="A17" s="4">
        <v>6</v>
      </c>
      <c r="B17" s="4" t="s">
        <v>97</v>
      </c>
      <c r="D17" s="4" t="s">
        <v>98</v>
      </c>
      <c r="E17" s="4" t="s">
        <v>99</v>
      </c>
      <c r="F17" s="4" t="s">
        <v>41</v>
      </c>
      <c r="G17" s="4" t="s">
        <v>62</v>
      </c>
      <c r="H17" s="4" t="s">
        <v>43</v>
      </c>
      <c r="I17" s="4" t="s">
        <v>63</v>
      </c>
      <c r="J17" s="4" t="s">
        <v>100</v>
      </c>
      <c r="K17" s="4" t="s">
        <v>79</v>
      </c>
      <c r="L17" s="4" t="s">
        <v>101</v>
      </c>
      <c r="M17" s="4" t="s">
        <v>102</v>
      </c>
      <c r="N17" s="4" t="s">
        <v>103</v>
      </c>
      <c r="O17" s="4" t="s">
        <v>104</v>
      </c>
      <c r="U17" s="4" t="s">
        <v>69</v>
      </c>
      <c r="X17" s="4" t="s">
        <v>105</v>
      </c>
      <c r="AC17" s="4" t="s">
        <v>106</v>
      </c>
      <c r="AD17" s="4" t="s">
        <v>107</v>
      </c>
      <c r="AE17" s="4" t="s">
        <v>53</v>
      </c>
      <c r="AF17" s="4" t="s">
        <v>85</v>
      </c>
      <c r="AG17" s="4" t="s">
        <v>55</v>
      </c>
      <c r="AH17" s="4" t="s">
        <v>108</v>
      </c>
    </row>
    <row r="18" spans="1:36" x14ac:dyDescent="0.35">
      <c r="A18" s="4">
        <v>7</v>
      </c>
      <c r="B18" s="4" t="s">
        <v>109</v>
      </c>
      <c r="D18" s="4" t="s">
        <v>110</v>
      </c>
      <c r="E18" s="4" t="s">
        <v>40</v>
      </c>
      <c r="F18" s="4" t="s">
        <v>41</v>
      </c>
      <c r="G18" s="4" t="s">
        <v>62</v>
      </c>
      <c r="H18" s="4" t="s">
        <v>43</v>
      </c>
      <c r="J18" s="4" t="s">
        <v>111</v>
      </c>
      <c r="K18" s="4" t="s">
        <v>79</v>
      </c>
      <c r="L18" s="4" t="s">
        <v>112</v>
      </c>
      <c r="M18" s="4" t="s">
        <v>113</v>
      </c>
      <c r="N18" s="4" t="s">
        <v>114</v>
      </c>
      <c r="O18" s="4" t="s">
        <v>104</v>
      </c>
      <c r="U18" s="4" t="s">
        <v>49</v>
      </c>
      <c r="AC18" s="4" t="s">
        <v>115</v>
      </c>
      <c r="AD18" s="4" t="s">
        <v>116</v>
      </c>
      <c r="AE18" s="4" t="s">
        <v>53</v>
      </c>
      <c r="AF18" s="4" t="s">
        <v>117</v>
      </c>
      <c r="AG18" s="4" t="s">
        <v>55</v>
      </c>
    </row>
    <row r="19" spans="1:36" x14ac:dyDescent="0.35">
      <c r="A19" s="4">
        <v>8</v>
      </c>
      <c r="B19" s="4" t="s">
        <v>118</v>
      </c>
      <c r="D19" s="4" t="s">
        <v>119</v>
      </c>
      <c r="E19" s="4" t="s">
        <v>77</v>
      </c>
      <c r="F19" s="4" t="s">
        <v>41</v>
      </c>
      <c r="G19" s="4" t="s">
        <v>120</v>
      </c>
      <c r="H19" s="4" t="s">
        <v>43</v>
      </c>
      <c r="I19" s="4" t="s">
        <v>121</v>
      </c>
      <c r="J19" s="4" t="s">
        <v>122</v>
      </c>
      <c r="K19" s="4" t="s">
        <v>79</v>
      </c>
      <c r="L19" s="4" t="s">
        <v>123</v>
      </c>
      <c r="M19" s="4" t="s">
        <v>124</v>
      </c>
      <c r="N19" s="4" t="s">
        <v>125</v>
      </c>
      <c r="U19" s="4" t="s">
        <v>69</v>
      </c>
      <c r="V19" s="4" t="s">
        <v>126</v>
      </c>
      <c r="X19" s="4" t="s">
        <v>127</v>
      </c>
      <c r="AC19" s="4" t="s">
        <v>128</v>
      </c>
      <c r="AD19" s="4" t="s">
        <v>129</v>
      </c>
      <c r="AE19" s="4" t="s">
        <v>53</v>
      </c>
      <c r="AF19" s="4" t="s">
        <v>130</v>
      </c>
      <c r="AG19" s="4" t="s">
        <v>55</v>
      </c>
      <c r="AH19" s="4" t="s">
        <v>131</v>
      </c>
      <c r="AI19" s="4" t="s">
        <v>132</v>
      </c>
      <c r="AJ19" s="4" t="s">
        <v>132</v>
      </c>
    </row>
    <row r="20" spans="1:36" x14ac:dyDescent="0.35">
      <c r="A20" s="4">
        <v>9</v>
      </c>
      <c r="B20" s="4" t="s">
        <v>133</v>
      </c>
      <c r="D20" s="4" t="s">
        <v>134</v>
      </c>
      <c r="E20" s="4" t="s">
        <v>48</v>
      </c>
      <c r="F20" s="4" t="s">
        <v>41</v>
      </c>
      <c r="G20" s="4" t="s">
        <v>62</v>
      </c>
      <c r="H20" s="4" t="s">
        <v>43</v>
      </c>
      <c r="J20" s="4" t="s">
        <v>135</v>
      </c>
      <c r="K20" s="4" t="s">
        <v>65</v>
      </c>
      <c r="M20" s="4" t="s">
        <v>136</v>
      </c>
      <c r="N20" s="4" t="s">
        <v>48</v>
      </c>
      <c r="O20" s="4" t="s">
        <v>68</v>
      </c>
      <c r="U20" s="4" t="s">
        <v>49</v>
      </c>
      <c r="X20" s="4" t="s">
        <v>137</v>
      </c>
      <c r="AC20" s="4" t="s">
        <v>138</v>
      </c>
      <c r="AD20" s="4" t="s">
        <v>139</v>
      </c>
      <c r="AE20" s="4" t="s">
        <v>53</v>
      </c>
      <c r="AF20" s="4" t="s">
        <v>54</v>
      </c>
      <c r="AG20" s="4" t="s">
        <v>55</v>
      </c>
      <c r="AH20" s="4" t="s">
        <v>140</v>
      </c>
    </row>
    <row r="21" spans="1:36" x14ac:dyDescent="0.35">
      <c r="A21" s="4">
        <v>10</v>
      </c>
      <c r="B21" s="4" t="s">
        <v>141</v>
      </c>
      <c r="D21" s="4" t="s">
        <v>142</v>
      </c>
      <c r="E21" s="4" t="s">
        <v>88</v>
      </c>
      <c r="F21" s="4" t="s">
        <v>41</v>
      </c>
      <c r="G21" s="4" t="s">
        <v>62</v>
      </c>
      <c r="H21" s="4" t="s">
        <v>43</v>
      </c>
      <c r="I21" s="4" t="s">
        <v>63</v>
      </c>
      <c r="J21" s="4" t="s">
        <v>143</v>
      </c>
      <c r="K21" s="4" t="s">
        <v>79</v>
      </c>
      <c r="L21" s="4" t="s">
        <v>144</v>
      </c>
      <c r="M21" s="4" t="s">
        <v>136</v>
      </c>
      <c r="N21" s="4" t="s">
        <v>92</v>
      </c>
      <c r="O21" s="4" t="s">
        <v>104</v>
      </c>
      <c r="U21" s="4" t="s">
        <v>69</v>
      </c>
      <c r="X21" s="4" t="s">
        <v>145</v>
      </c>
      <c r="AC21" s="4" t="s">
        <v>129</v>
      </c>
      <c r="AD21" s="4" t="s">
        <v>129</v>
      </c>
      <c r="AE21" s="4" t="s">
        <v>53</v>
      </c>
      <c r="AF21" s="4" t="s">
        <v>117</v>
      </c>
      <c r="AG21" s="4" t="s">
        <v>55</v>
      </c>
    </row>
    <row r="22" spans="1:36" x14ac:dyDescent="0.35">
      <c r="A22" s="4">
        <v>11</v>
      </c>
      <c r="B22" s="4" t="s">
        <v>146</v>
      </c>
      <c r="D22" s="4" t="s">
        <v>147</v>
      </c>
      <c r="E22" s="4" t="s">
        <v>7571</v>
      </c>
      <c r="F22" s="4" t="s">
        <v>41</v>
      </c>
      <c r="G22" s="4" t="s">
        <v>120</v>
      </c>
      <c r="H22" s="4" t="s">
        <v>43</v>
      </c>
      <c r="I22" s="4" t="s">
        <v>63</v>
      </c>
      <c r="J22" s="4" t="s">
        <v>147</v>
      </c>
      <c r="K22" s="4" t="s">
        <v>79</v>
      </c>
      <c r="L22" s="4" t="s">
        <v>148</v>
      </c>
      <c r="M22" s="4" t="s">
        <v>149</v>
      </c>
      <c r="N22" s="4" t="s">
        <v>43</v>
      </c>
      <c r="O22" s="4" t="s">
        <v>104</v>
      </c>
      <c r="U22" s="4" t="s">
        <v>49</v>
      </c>
      <c r="X22" s="4" t="s">
        <v>150</v>
      </c>
      <c r="AC22" s="4" t="s">
        <v>151</v>
      </c>
      <c r="AD22" s="4" t="s">
        <v>129</v>
      </c>
      <c r="AE22" s="4" t="s">
        <v>53</v>
      </c>
      <c r="AF22" s="4" t="s">
        <v>130</v>
      </c>
      <c r="AG22" s="4" t="s">
        <v>55</v>
      </c>
    </row>
    <row r="23" spans="1:36" x14ac:dyDescent="0.35">
      <c r="A23" s="4">
        <v>12</v>
      </c>
      <c r="B23" s="4" t="s">
        <v>152</v>
      </c>
      <c r="D23" s="4" t="s">
        <v>153</v>
      </c>
      <c r="E23" s="4" t="s">
        <v>154</v>
      </c>
      <c r="F23" s="4" t="s">
        <v>41</v>
      </c>
      <c r="G23" s="4" t="s">
        <v>62</v>
      </c>
      <c r="H23" s="4" t="s">
        <v>43</v>
      </c>
      <c r="I23" s="4" t="s">
        <v>63</v>
      </c>
      <c r="J23" s="4" t="s">
        <v>155</v>
      </c>
      <c r="K23" s="4" t="s">
        <v>79</v>
      </c>
      <c r="L23" s="4" t="s">
        <v>156</v>
      </c>
      <c r="M23" s="4" t="s">
        <v>157</v>
      </c>
      <c r="N23" s="4" t="s">
        <v>158</v>
      </c>
      <c r="O23" s="4" t="s">
        <v>104</v>
      </c>
      <c r="U23" s="4" t="s">
        <v>69</v>
      </c>
      <c r="X23" s="4" t="s">
        <v>159</v>
      </c>
      <c r="AC23" s="4" t="s">
        <v>160</v>
      </c>
      <c r="AD23" s="4" t="s">
        <v>94</v>
      </c>
      <c r="AE23" s="4" t="s">
        <v>95</v>
      </c>
      <c r="AF23" s="4" t="s">
        <v>161</v>
      </c>
      <c r="AG23" s="4" t="s">
        <v>55</v>
      </c>
    </row>
    <row r="24" spans="1:36" x14ac:dyDescent="0.35">
      <c r="A24" s="4">
        <v>13</v>
      </c>
      <c r="B24" s="4" t="s">
        <v>162</v>
      </c>
      <c r="D24" s="4" t="s">
        <v>163</v>
      </c>
      <c r="E24" s="4" t="s">
        <v>164</v>
      </c>
      <c r="F24" s="4" t="s">
        <v>41</v>
      </c>
      <c r="G24" s="4" t="s">
        <v>120</v>
      </c>
      <c r="H24" s="4" t="s">
        <v>43</v>
      </c>
      <c r="I24" s="4" t="s">
        <v>63</v>
      </c>
      <c r="J24" s="4" t="s">
        <v>165</v>
      </c>
      <c r="K24" s="4" t="s">
        <v>79</v>
      </c>
      <c r="L24" s="4" t="s">
        <v>166</v>
      </c>
      <c r="M24" s="4" t="s">
        <v>167</v>
      </c>
      <c r="N24" s="4" t="s">
        <v>114</v>
      </c>
      <c r="U24" s="4" t="s">
        <v>69</v>
      </c>
      <c r="V24" s="4" t="s">
        <v>126</v>
      </c>
      <c r="X24" s="4" t="s">
        <v>168</v>
      </c>
      <c r="AC24" s="4" t="s">
        <v>169</v>
      </c>
      <c r="AD24" s="4" t="s">
        <v>170</v>
      </c>
      <c r="AE24" s="4" t="s">
        <v>171</v>
      </c>
      <c r="AF24" s="4" t="s">
        <v>172</v>
      </c>
      <c r="AG24" s="4" t="s">
        <v>55</v>
      </c>
    </row>
    <row r="25" spans="1:36" x14ac:dyDescent="0.35">
      <c r="A25" s="4">
        <v>14</v>
      </c>
      <c r="B25" s="4" t="s">
        <v>173</v>
      </c>
      <c r="D25" s="4" t="s">
        <v>174</v>
      </c>
      <c r="E25" s="4" t="s">
        <v>61</v>
      </c>
      <c r="F25" s="4" t="s">
        <v>41</v>
      </c>
      <c r="G25" s="4" t="s">
        <v>62</v>
      </c>
      <c r="H25" s="4" t="s">
        <v>43</v>
      </c>
      <c r="I25" s="4" t="s">
        <v>63</v>
      </c>
      <c r="J25" s="4" t="s">
        <v>175</v>
      </c>
      <c r="K25" s="4" t="s">
        <v>65</v>
      </c>
      <c r="M25" s="4" t="s">
        <v>176</v>
      </c>
      <c r="N25" s="4" t="s">
        <v>67</v>
      </c>
      <c r="O25" s="4" t="s">
        <v>68</v>
      </c>
      <c r="U25" s="4" t="s">
        <v>69</v>
      </c>
      <c r="X25" s="4" t="s">
        <v>177</v>
      </c>
      <c r="AC25" s="4" t="s">
        <v>71</v>
      </c>
      <c r="AD25" s="4" t="s">
        <v>72</v>
      </c>
      <c r="AE25" s="4" t="s">
        <v>53</v>
      </c>
      <c r="AF25" s="4" t="s">
        <v>73</v>
      </c>
      <c r="AG25" s="4" t="s">
        <v>55</v>
      </c>
      <c r="AH25" s="4" t="s">
        <v>178</v>
      </c>
    </row>
    <row r="26" spans="1:36" x14ac:dyDescent="0.35">
      <c r="A26" s="4">
        <v>15</v>
      </c>
      <c r="B26" s="4" t="s">
        <v>179</v>
      </c>
      <c r="D26" s="4" t="s">
        <v>180</v>
      </c>
      <c r="E26" s="4" t="s">
        <v>181</v>
      </c>
      <c r="F26" s="4" t="s">
        <v>41</v>
      </c>
      <c r="G26" s="4" t="s">
        <v>62</v>
      </c>
      <c r="H26" s="4" t="s">
        <v>43</v>
      </c>
      <c r="I26" s="4" t="s">
        <v>63</v>
      </c>
      <c r="J26" s="4" t="s">
        <v>182</v>
      </c>
      <c r="K26" s="4" t="s">
        <v>65</v>
      </c>
      <c r="M26" s="4" t="s">
        <v>183</v>
      </c>
      <c r="N26" s="4" t="s">
        <v>184</v>
      </c>
      <c r="O26" s="4" t="s">
        <v>68</v>
      </c>
      <c r="U26" s="4" t="s">
        <v>69</v>
      </c>
      <c r="X26" s="4" t="s">
        <v>185</v>
      </c>
      <c r="AC26" s="4" t="s">
        <v>186</v>
      </c>
      <c r="AD26" s="4" t="s">
        <v>187</v>
      </c>
      <c r="AE26" s="4" t="s">
        <v>53</v>
      </c>
      <c r="AF26" s="4" t="s">
        <v>188</v>
      </c>
      <c r="AG26" s="4" t="s">
        <v>55</v>
      </c>
      <c r="AH26" s="4" t="s">
        <v>189</v>
      </c>
    </row>
    <row r="27" spans="1:36" x14ac:dyDescent="0.35">
      <c r="A27" s="4">
        <v>16</v>
      </c>
      <c r="B27" s="4" t="s">
        <v>190</v>
      </c>
      <c r="C27" s="4" t="s">
        <v>191</v>
      </c>
      <c r="D27" s="4" t="s">
        <v>192</v>
      </c>
      <c r="E27" s="4" t="s">
        <v>154</v>
      </c>
      <c r="F27" s="4" t="s">
        <v>41</v>
      </c>
      <c r="G27" s="4" t="s">
        <v>62</v>
      </c>
      <c r="H27" s="4" t="s">
        <v>43</v>
      </c>
      <c r="I27" s="4" t="s">
        <v>121</v>
      </c>
      <c r="J27" s="4" t="s">
        <v>193</v>
      </c>
      <c r="K27" s="4" t="s">
        <v>194</v>
      </c>
      <c r="M27" s="4" t="s">
        <v>195</v>
      </c>
      <c r="N27" s="4" t="s">
        <v>196</v>
      </c>
      <c r="O27" s="4" t="s">
        <v>197</v>
      </c>
      <c r="U27" s="4" t="s">
        <v>69</v>
      </c>
      <c r="X27" s="4" t="s">
        <v>198</v>
      </c>
      <c r="AC27" s="4" t="s">
        <v>199</v>
      </c>
      <c r="AD27" s="4" t="s">
        <v>129</v>
      </c>
      <c r="AE27" s="4" t="s">
        <v>53</v>
      </c>
      <c r="AF27" s="4" t="s">
        <v>130</v>
      </c>
      <c r="AG27" s="4" t="s">
        <v>55</v>
      </c>
      <c r="AH27" s="4" t="s">
        <v>200</v>
      </c>
      <c r="AI27" s="4" t="s">
        <v>201</v>
      </c>
      <c r="AJ27" s="4" t="s">
        <v>201</v>
      </c>
    </row>
    <row r="28" spans="1:36" x14ac:dyDescent="0.35">
      <c r="A28" s="4">
        <v>17</v>
      </c>
      <c r="B28" s="4" t="s">
        <v>202</v>
      </c>
      <c r="C28" s="4" t="s">
        <v>191</v>
      </c>
      <c r="D28" s="4" t="s">
        <v>203</v>
      </c>
      <c r="E28" s="4" t="s">
        <v>204</v>
      </c>
      <c r="F28" s="4" t="s">
        <v>41</v>
      </c>
      <c r="G28" s="4" t="s">
        <v>62</v>
      </c>
      <c r="H28" s="4" t="s">
        <v>43</v>
      </c>
      <c r="I28" s="4" t="s">
        <v>121</v>
      </c>
      <c r="J28" s="4" t="s">
        <v>205</v>
      </c>
      <c r="K28" s="4" t="s">
        <v>194</v>
      </c>
      <c r="M28" s="4" t="s">
        <v>195</v>
      </c>
      <c r="N28" s="4" t="s">
        <v>206</v>
      </c>
      <c r="O28" s="4" t="s">
        <v>197</v>
      </c>
      <c r="U28" s="4" t="s">
        <v>69</v>
      </c>
      <c r="V28" s="4" t="s">
        <v>126</v>
      </c>
      <c r="X28" s="4" t="s">
        <v>207</v>
      </c>
      <c r="AC28" s="4" t="s">
        <v>208</v>
      </c>
      <c r="AD28" s="4" t="s">
        <v>209</v>
      </c>
      <c r="AE28" s="4" t="s">
        <v>53</v>
      </c>
      <c r="AF28" s="4" t="s">
        <v>117</v>
      </c>
      <c r="AG28" s="4" t="s">
        <v>55</v>
      </c>
      <c r="AH28" s="4" t="s">
        <v>210</v>
      </c>
      <c r="AI28" s="4" t="s">
        <v>211</v>
      </c>
      <c r="AJ28" s="4" t="s">
        <v>212</v>
      </c>
    </row>
    <row r="29" spans="1:36" x14ac:dyDescent="0.35">
      <c r="A29" s="4">
        <v>18</v>
      </c>
      <c r="B29" s="4" t="s">
        <v>213</v>
      </c>
      <c r="D29" s="4" t="s">
        <v>214</v>
      </c>
      <c r="E29" s="4" t="s">
        <v>7571</v>
      </c>
      <c r="F29" s="4" t="s">
        <v>41</v>
      </c>
      <c r="G29" s="4" t="s">
        <v>42</v>
      </c>
      <c r="H29" s="4" t="s">
        <v>215</v>
      </c>
      <c r="I29" s="4" t="s">
        <v>121</v>
      </c>
      <c r="J29" s="4" t="s">
        <v>216</v>
      </c>
      <c r="K29" s="4" t="s">
        <v>79</v>
      </c>
      <c r="L29" s="4" t="s">
        <v>217</v>
      </c>
      <c r="M29" s="4" t="s">
        <v>218</v>
      </c>
      <c r="N29" s="4" t="s">
        <v>215</v>
      </c>
      <c r="U29" s="4" t="s">
        <v>69</v>
      </c>
      <c r="V29" s="4" t="s">
        <v>126</v>
      </c>
      <c r="X29" s="4" t="s">
        <v>219</v>
      </c>
      <c r="AC29" s="4" t="s">
        <v>220</v>
      </c>
      <c r="AD29" s="4" t="s">
        <v>221</v>
      </c>
      <c r="AE29" s="4" t="s">
        <v>222</v>
      </c>
      <c r="AF29" s="4" t="s">
        <v>223</v>
      </c>
      <c r="AG29" s="4" t="s">
        <v>55</v>
      </c>
      <c r="AH29" s="4" t="s">
        <v>224</v>
      </c>
      <c r="AJ29" s="4" t="s">
        <v>225</v>
      </c>
    </row>
    <row r="30" spans="1:36" x14ac:dyDescent="0.35">
      <c r="A30" s="4">
        <v>19</v>
      </c>
      <c r="B30" s="4" t="s">
        <v>226</v>
      </c>
      <c r="D30" s="4" t="s">
        <v>227</v>
      </c>
      <c r="E30" s="4" t="s">
        <v>40</v>
      </c>
      <c r="F30" s="4" t="s">
        <v>41</v>
      </c>
      <c r="G30" s="4" t="s">
        <v>42</v>
      </c>
      <c r="H30" s="4" t="s">
        <v>215</v>
      </c>
      <c r="I30" s="4" t="s">
        <v>121</v>
      </c>
      <c r="J30" s="4" t="s">
        <v>228</v>
      </c>
      <c r="K30" s="4" t="s">
        <v>45</v>
      </c>
      <c r="L30" s="4" t="s">
        <v>46</v>
      </c>
      <c r="M30" s="4" t="s">
        <v>229</v>
      </c>
      <c r="N30" s="4" t="s">
        <v>215</v>
      </c>
      <c r="U30" s="4" t="s">
        <v>69</v>
      </c>
      <c r="X30" s="4" t="s">
        <v>230</v>
      </c>
      <c r="AC30" s="4" t="s">
        <v>231</v>
      </c>
      <c r="AD30" s="4" t="s">
        <v>232</v>
      </c>
      <c r="AE30" s="4" t="s">
        <v>233</v>
      </c>
      <c r="AF30" s="4" t="s">
        <v>234</v>
      </c>
      <c r="AG30" s="4" t="s">
        <v>55</v>
      </c>
    </row>
    <row r="31" spans="1:36" x14ac:dyDescent="0.35">
      <c r="A31" s="4">
        <v>20</v>
      </c>
      <c r="B31" s="4" t="s">
        <v>235</v>
      </c>
      <c r="D31" s="4" t="s">
        <v>236</v>
      </c>
      <c r="E31" s="4" t="s">
        <v>40</v>
      </c>
      <c r="F31" s="4" t="s">
        <v>41</v>
      </c>
      <c r="G31" s="4" t="s">
        <v>62</v>
      </c>
      <c r="H31" s="4" t="s">
        <v>43</v>
      </c>
      <c r="I31" s="4" t="s">
        <v>63</v>
      </c>
      <c r="J31" s="4" t="s">
        <v>237</v>
      </c>
      <c r="K31" s="4" t="s">
        <v>79</v>
      </c>
      <c r="L31" s="4" t="s">
        <v>238</v>
      </c>
      <c r="M31" s="4" t="s">
        <v>239</v>
      </c>
      <c r="N31" s="4" t="s">
        <v>43</v>
      </c>
      <c r="O31" s="4" t="s">
        <v>104</v>
      </c>
      <c r="U31" s="4" t="s">
        <v>69</v>
      </c>
      <c r="X31" s="4" t="s">
        <v>240</v>
      </c>
      <c r="AC31" s="4" t="s">
        <v>241</v>
      </c>
      <c r="AD31" s="4" t="s">
        <v>242</v>
      </c>
      <c r="AE31" s="4" t="s">
        <v>53</v>
      </c>
      <c r="AF31" s="4" t="s">
        <v>243</v>
      </c>
      <c r="AG31" s="4" t="s">
        <v>55</v>
      </c>
      <c r="AI31" s="4" t="s">
        <v>244</v>
      </c>
    </row>
    <row r="32" spans="1:36" x14ac:dyDescent="0.35">
      <c r="A32" s="4">
        <v>21</v>
      </c>
      <c r="B32" s="4" t="s">
        <v>245</v>
      </c>
      <c r="D32" s="4" t="s">
        <v>246</v>
      </c>
      <c r="E32" s="4" t="s">
        <v>247</v>
      </c>
      <c r="F32" s="4" t="s">
        <v>41</v>
      </c>
      <c r="G32" s="4" t="s">
        <v>120</v>
      </c>
      <c r="H32" s="4" t="s">
        <v>43</v>
      </c>
      <c r="I32" s="4" t="s">
        <v>121</v>
      </c>
      <c r="J32" s="4" t="s">
        <v>248</v>
      </c>
      <c r="K32" s="4" t="s">
        <v>79</v>
      </c>
      <c r="L32" s="4" t="s">
        <v>249</v>
      </c>
      <c r="M32" s="4" t="s">
        <v>250</v>
      </c>
      <c r="N32" s="4" t="s">
        <v>43</v>
      </c>
      <c r="O32" s="4" t="s">
        <v>104</v>
      </c>
      <c r="U32" s="4" t="s">
        <v>69</v>
      </c>
      <c r="V32" s="4" t="s">
        <v>126</v>
      </c>
      <c r="X32" s="4" t="s">
        <v>251</v>
      </c>
      <c r="AC32" s="4" t="s">
        <v>252</v>
      </c>
      <c r="AD32" s="4" t="s">
        <v>253</v>
      </c>
      <c r="AE32" s="4" t="s">
        <v>53</v>
      </c>
      <c r="AF32" s="4" t="s">
        <v>254</v>
      </c>
      <c r="AG32" s="4" t="s">
        <v>55</v>
      </c>
      <c r="AH32" s="4" t="s">
        <v>255</v>
      </c>
      <c r="AI32" s="4" t="s">
        <v>256</v>
      </c>
      <c r="AJ32" s="4" t="s">
        <v>256</v>
      </c>
    </row>
    <row r="33" spans="1:36" x14ac:dyDescent="0.35">
      <c r="A33" s="4">
        <v>22</v>
      </c>
      <c r="B33" s="4" t="s">
        <v>257</v>
      </c>
      <c r="C33" s="4" t="s">
        <v>191</v>
      </c>
      <c r="D33" s="4" t="s">
        <v>258</v>
      </c>
      <c r="E33" s="4" t="s">
        <v>247</v>
      </c>
      <c r="F33" s="4" t="s">
        <v>41</v>
      </c>
      <c r="G33" s="4" t="s">
        <v>62</v>
      </c>
      <c r="H33" s="4" t="s">
        <v>43</v>
      </c>
      <c r="I33" s="4" t="s">
        <v>121</v>
      </c>
      <c r="J33" s="4" t="s">
        <v>259</v>
      </c>
      <c r="K33" s="4" t="s">
        <v>194</v>
      </c>
      <c r="M33" s="4" t="s">
        <v>260</v>
      </c>
      <c r="N33" s="4" t="s">
        <v>43</v>
      </c>
      <c r="O33" s="4" t="s">
        <v>197</v>
      </c>
      <c r="U33" s="4" t="s">
        <v>69</v>
      </c>
      <c r="V33" s="4" t="s">
        <v>126</v>
      </c>
      <c r="X33" s="4" t="s">
        <v>261</v>
      </c>
      <c r="AC33" s="4" t="s">
        <v>262</v>
      </c>
      <c r="AD33" s="4" t="s">
        <v>129</v>
      </c>
      <c r="AE33" s="4" t="s">
        <v>53</v>
      </c>
      <c r="AF33" s="4" t="s">
        <v>130</v>
      </c>
      <c r="AG33" s="4" t="s">
        <v>55</v>
      </c>
      <c r="AH33" s="4" t="s">
        <v>263</v>
      </c>
      <c r="AI33" s="4" t="s">
        <v>264</v>
      </c>
      <c r="AJ33" s="4" t="s">
        <v>265</v>
      </c>
    </row>
    <row r="34" spans="1:36" x14ac:dyDescent="0.35">
      <c r="A34" s="4">
        <v>23</v>
      </c>
      <c r="B34" s="4" t="s">
        <v>266</v>
      </c>
      <c r="D34" s="4" t="s">
        <v>267</v>
      </c>
      <c r="E34" s="4" t="s">
        <v>268</v>
      </c>
      <c r="F34" s="4" t="s">
        <v>41</v>
      </c>
      <c r="G34" s="4" t="s">
        <v>62</v>
      </c>
      <c r="H34" s="4" t="s">
        <v>43</v>
      </c>
      <c r="I34" s="4" t="s">
        <v>63</v>
      </c>
      <c r="J34" s="4" t="s">
        <v>269</v>
      </c>
      <c r="K34" s="4" t="s">
        <v>65</v>
      </c>
      <c r="M34" s="4" t="s">
        <v>270</v>
      </c>
      <c r="N34" s="4" t="s">
        <v>43</v>
      </c>
      <c r="O34" s="4" t="s">
        <v>271</v>
      </c>
      <c r="U34" s="4" t="s">
        <v>49</v>
      </c>
      <c r="V34" s="4" t="s">
        <v>126</v>
      </c>
      <c r="X34" s="4" t="s">
        <v>272</v>
      </c>
      <c r="AC34" s="4" t="s">
        <v>273</v>
      </c>
      <c r="AD34" s="4" t="s">
        <v>274</v>
      </c>
      <c r="AE34" s="4" t="s">
        <v>53</v>
      </c>
      <c r="AF34" s="4" t="s">
        <v>117</v>
      </c>
      <c r="AG34" s="4" t="s">
        <v>55</v>
      </c>
      <c r="AH34" s="4" t="s">
        <v>275</v>
      </c>
      <c r="AI34" s="4" t="s">
        <v>276</v>
      </c>
      <c r="AJ34" s="4" t="s">
        <v>277</v>
      </c>
    </row>
    <row r="35" spans="1:36" x14ac:dyDescent="0.35">
      <c r="A35" s="4">
        <v>24</v>
      </c>
      <c r="B35" s="4" t="s">
        <v>278</v>
      </c>
      <c r="D35" s="4" t="s">
        <v>279</v>
      </c>
      <c r="E35" s="4" t="s">
        <v>268</v>
      </c>
      <c r="F35" s="4" t="s">
        <v>41</v>
      </c>
      <c r="G35" s="4" t="s">
        <v>120</v>
      </c>
      <c r="H35" s="4" t="s">
        <v>280</v>
      </c>
      <c r="I35" s="4" t="s">
        <v>121</v>
      </c>
      <c r="J35" s="4" t="s">
        <v>281</v>
      </c>
      <c r="K35" s="4" t="s">
        <v>79</v>
      </c>
      <c r="L35" s="4" t="s">
        <v>282</v>
      </c>
      <c r="M35" s="4" t="s">
        <v>283</v>
      </c>
      <c r="N35" s="4" t="s">
        <v>280</v>
      </c>
      <c r="U35" s="4" t="s">
        <v>69</v>
      </c>
      <c r="V35" s="4" t="s">
        <v>126</v>
      </c>
      <c r="X35" s="4" t="s">
        <v>284</v>
      </c>
      <c r="AC35" s="4" t="s">
        <v>285</v>
      </c>
      <c r="AD35" s="4" t="s">
        <v>286</v>
      </c>
      <c r="AE35" s="4" t="s">
        <v>222</v>
      </c>
      <c r="AF35" s="4" t="s">
        <v>287</v>
      </c>
      <c r="AG35" s="4" t="s">
        <v>55</v>
      </c>
      <c r="AH35" s="4" t="s">
        <v>288</v>
      </c>
      <c r="AI35" s="4" t="s">
        <v>289</v>
      </c>
      <c r="AJ35" s="4" t="s">
        <v>290</v>
      </c>
    </row>
    <row r="36" spans="1:36" x14ac:dyDescent="0.35">
      <c r="A36" s="4">
        <v>25</v>
      </c>
      <c r="B36" s="4" t="s">
        <v>291</v>
      </c>
      <c r="D36" s="4" t="s">
        <v>292</v>
      </c>
      <c r="E36" s="4" t="s">
        <v>268</v>
      </c>
      <c r="F36" s="4" t="s">
        <v>41</v>
      </c>
      <c r="G36" s="4" t="s">
        <v>62</v>
      </c>
      <c r="H36" s="4" t="s">
        <v>43</v>
      </c>
      <c r="I36" s="4" t="s">
        <v>63</v>
      </c>
      <c r="J36" s="4" t="s">
        <v>293</v>
      </c>
      <c r="K36" s="4" t="s">
        <v>79</v>
      </c>
      <c r="L36" s="4" t="s">
        <v>294</v>
      </c>
      <c r="M36" s="4" t="s">
        <v>295</v>
      </c>
      <c r="N36" s="4" t="s">
        <v>43</v>
      </c>
      <c r="O36" s="4" t="s">
        <v>104</v>
      </c>
      <c r="U36" s="4" t="s">
        <v>69</v>
      </c>
      <c r="V36" s="4" t="s">
        <v>126</v>
      </c>
      <c r="X36" s="4" t="s">
        <v>296</v>
      </c>
      <c r="AC36" s="4" t="s">
        <v>297</v>
      </c>
      <c r="AD36" s="4" t="s">
        <v>298</v>
      </c>
      <c r="AE36" s="4" t="s">
        <v>53</v>
      </c>
      <c r="AF36" s="4" t="s">
        <v>117</v>
      </c>
      <c r="AG36" s="4" t="s">
        <v>55</v>
      </c>
      <c r="AH36" s="4" t="s">
        <v>299</v>
      </c>
      <c r="AI36" s="4" t="s">
        <v>300</v>
      </c>
      <c r="AJ36" s="4" t="s">
        <v>301</v>
      </c>
    </row>
    <row r="37" spans="1:36" x14ac:dyDescent="0.35">
      <c r="A37" s="4">
        <v>26</v>
      </c>
      <c r="B37" s="4" t="s">
        <v>302</v>
      </c>
      <c r="D37" s="4" t="s">
        <v>303</v>
      </c>
      <c r="E37" s="4" t="s">
        <v>268</v>
      </c>
      <c r="F37" s="4" t="s">
        <v>41</v>
      </c>
      <c r="G37" s="4" t="s">
        <v>62</v>
      </c>
      <c r="H37" s="4" t="s">
        <v>43</v>
      </c>
      <c r="I37" s="4" t="s">
        <v>63</v>
      </c>
      <c r="J37" s="4" t="s">
        <v>304</v>
      </c>
      <c r="K37" s="4" t="s">
        <v>65</v>
      </c>
      <c r="M37" s="4" t="s">
        <v>305</v>
      </c>
      <c r="N37" s="4" t="s">
        <v>43</v>
      </c>
      <c r="O37" s="4" t="s">
        <v>306</v>
      </c>
      <c r="U37" s="4" t="s">
        <v>69</v>
      </c>
      <c r="V37" s="4" t="s">
        <v>126</v>
      </c>
      <c r="X37" s="4" t="s">
        <v>307</v>
      </c>
      <c r="AC37" s="4" t="s">
        <v>308</v>
      </c>
      <c r="AD37" s="4" t="s">
        <v>94</v>
      </c>
      <c r="AE37" s="4" t="s">
        <v>95</v>
      </c>
      <c r="AF37" s="4" t="s">
        <v>161</v>
      </c>
      <c r="AG37" s="4" t="s">
        <v>55</v>
      </c>
      <c r="AH37" s="4" t="s">
        <v>309</v>
      </c>
      <c r="AI37" s="4" t="s">
        <v>310</v>
      </c>
      <c r="AJ37" s="4" t="s">
        <v>311</v>
      </c>
    </row>
    <row r="38" spans="1:36" x14ac:dyDescent="0.35">
      <c r="A38" s="4">
        <v>27</v>
      </c>
      <c r="B38" s="4" t="s">
        <v>312</v>
      </c>
      <c r="D38" s="4" t="s">
        <v>313</v>
      </c>
      <c r="E38" s="4" t="s">
        <v>268</v>
      </c>
      <c r="F38" s="4" t="s">
        <v>41</v>
      </c>
      <c r="G38" s="4" t="s">
        <v>62</v>
      </c>
      <c r="H38" s="4" t="s">
        <v>43</v>
      </c>
      <c r="I38" s="4" t="s">
        <v>63</v>
      </c>
      <c r="J38" s="4" t="s">
        <v>314</v>
      </c>
      <c r="K38" s="4" t="s">
        <v>65</v>
      </c>
      <c r="M38" s="4" t="s">
        <v>315</v>
      </c>
      <c r="N38" s="4" t="s">
        <v>43</v>
      </c>
      <c r="O38" s="4" t="s">
        <v>306</v>
      </c>
      <c r="U38" s="4" t="s">
        <v>69</v>
      </c>
      <c r="V38" s="4" t="s">
        <v>126</v>
      </c>
      <c r="X38" s="4" t="s">
        <v>316</v>
      </c>
      <c r="AC38" s="4" t="s">
        <v>308</v>
      </c>
      <c r="AD38" s="4" t="s">
        <v>94</v>
      </c>
      <c r="AE38" s="4" t="s">
        <v>95</v>
      </c>
      <c r="AF38" s="4" t="s">
        <v>161</v>
      </c>
      <c r="AG38" s="4" t="s">
        <v>55</v>
      </c>
      <c r="AH38" s="4" t="s">
        <v>317</v>
      </c>
      <c r="AI38" s="4" t="s">
        <v>318</v>
      </c>
      <c r="AJ38" s="4" t="s">
        <v>319</v>
      </c>
    </row>
    <row r="39" spans="1:36" x14ac:dyDescent="0.35">
      <c r="A39" s="4">
        <v>28</v>
      </c>
      <c r="B39" s="4" t="s">
        <v>320</v>
      </c>
      <c r="D39" s="4" t="s">
        <v>321</v>
      </c>
      <c r="E39" s="4" t="s">
        <v>268</v>
      </c>
      <c r="F39" s="4" t="s">
        <v>41</v>
      </c>
      <c r="G39" s="4" t="s">
        <v>62</v>
      </c>
      <c r="H39" s="4" t="s">
        <v>43</v>
      </c>
      <c r="I39" s="4" t="s">
        <v>63</v>
      </c>
      <c r="J39" s="4" t="s">
        <v>322</v>
      </c>
      <c r="K39" s="4" t="s">
        <v>65</v>
      </c>
      <c r="M39" s="4" t="s">
        <v>323</v>
      </c>
      <c r="N39" s="4" t="s">
        <v>43</v>
      </c>
      <c r="O39" s="4" t="s">
        <v>104</v>
      </c>
      <c r="U39" s="4" t="s">
        <v>69</v>
      </c>
      <c r="V39" s="4" t="s">
        <v>126</v>
      </c>
      <c r="X39" s="4" t="s">
        <v>324</v>
      </c>
      <c r="AC39" s="4" t="s">
        <v>325</v>
      </c>
      <c r="AD39" s="4" t="s">
        <v>326</v>
      </c>
      <c r="AE39" s="4" t="s">
        <v>95</v>
      </c>
      <c r="AF39" s="4" t="s">
        <v>161</v>
      </c>
      <c r="AG39" s="4" t="s">
        <v>55</v>
      </c>
      <c r="AH39" s="4" t="s">
        <v>327</v>
      </c>
      <c r="AI39" s="4" t="s">
        <v>328</v>
      </c>
      <c r="AJ39" s="4" t="s">
        <v>329</v>
      </c>
    </row>
    <row r="40" spans="1:36" x14ac:dyDescent="0.35">
      <c r="A40" s="4">
        <v>29</v>
      </c>
      <c r="B40" s="4" t="s">
        <v>330</v>
      </c>
      <c r="D40" s="4" t="s">
        <v>331</v>
      </c>
      <c r="E40" s="4" t="s">
        <v>268</v>
      </c>
      <c r="F40" s="4" t="s">
        <v>41</v>
      </c>
      <c r="G40" s="4" t="s">
        <v>62</v>
      </c>
      <c r="H40" s="4" t="s">
        <v>43</v>
      </c>
      <c r="I40" s="4" t="s">
        <v>63</v>
      </c>
      <c r="J40" s="4" t="s">
        <v>332</v>
      </c>
      <c r="K40" s="4" t="s">
        <v>79</v>
      </c>
      <c r="L40" s="4" t="s">
        <v>333</v>
      </c>
      <c r="M40" s="4" t="s">
        <v>334</v>
      </c>
      <c r="N40" s="4" t="s">
        <v>43</v>
      </c>
      <c r="O40" s="4" t="s">
        <v>104</v>
      </c>
      <c r="U40" s="4" t="s">
        <v>69</v>
      </c>
      <c r="V40" s="4" t="s">
        <v>126</v>
      </c>
      <c r="X40" s="4" t="s">
        <v>335</v>
      </c>
      <c r="AC40" s="4" t="s">
        <v>336</v>
      </c>
      <c r="AD40" s="4" t="s">
        <v>286</v>
      </c>
      <c r="AE40" s="4" t="s">
        <v>222</v>
      </c>
      <c r="AF40" s="4" t="s">
        <v>337</v>
      </c>
      <c r="AG40" s="4" t="s">
        <v>55</v>
      </c>
      <c r="AH40" s="4" t="s">
        <v>338</v>
      </c>
      <c r="AJ40" s="4" t="s">
        <v>339</v>
      </c>
    </row>
    <row r="41" spans="1:36" x14ac:dyDescent="0.35">
      <c r="A41" s="4">
        <v>30</v>
      </c>
      <c r="B41" s="4" t="s">
        <v>340</v>
      </c>
      <c r="D41" s="4" t="s">
        <v>341</v>
      </c>
      <c r="E41" s="4" t="s">
        <v>268</v>
      </c>
      <c r="F41" s="4" t="s">
        <v>41</v>
      </c>
      <c r="G41" s="4" t="s">
        <v>62</v>
      </c>
      <c r="H41" s="4" t="s">
        <v>43</v>
      </c>
      <c r="I41" s="4" t="s">
        <v>63</v>
      </c>
      <c r="J41" s="4" t="s">
        <v>342</v>
      </c>
      <c r="K41" s="4" t="s">
        <v>79</v>
      </c>
      <c r="L41" s="4" t="s">
        <v>343</v>
      </c>
      <c r="M41" s="4" t="s">
        <v>344</v>
      </c>
      <c r="N41" s="4" t="s">
        <v>43</v>
      </c>
      <c r="O41" s="4" t="s">
        <v>271</v>
      </c>
      <c r="U41" s="4" t="s">
        <v>69</v>
      </c>
      <c r="V41" s="4" t="s">
        <v>126</v>
      </c>
      <c r="X41" s="4" t="s">
        <v>345</v>
      </c>
      <c r="AC41" s="4" t="s">
        <v>346</v>
      </c>
      <c r="AD41" s="4" t="s">
        <v>347</v>
      </c>
      <c r="AE41" s="4" t="s">
        <v>53</v>
      </c>
      <c r="AF41" s="4" t="s">
        <v>130</v>
      </c>
      <c r="AG41" s="4" t="s">
        <v>55</v>
      </c>
      <c r="AH41" s="4" t="s">
        <v>348</v>
      </c>
      <c r="AI41" s="4" t="s">
        <v>349</v>
      </c>
      <c r="AJ41" s="4" t="s">
        <v>349</v>
      </c>
    </row>
    <row r="42" spans="1:36" x14ac:dyDescent="0.35">
      <c r="A42" s="4">
        <v>31</v>
      </c>
      <c r="B42" s="4" t="s">
        <v>350</v>
      </c>
      <c r="D42" s="4" t="s">
        <v>351</v>
      </c>
      <c r="E42" s="4" t="s">
        <v>268</v>
      </c>
      <c r="F42" s="4" t="s">
        <v>41</v>
      </c>
      <c r="G42" s="4" t="s">
        <v>62</v>
      </c>
      <c r="H42" s="4" t="s">
        <v>43</v>
      </c>
      <c r="I42" s="4" t="s">
        <v>121</v>
      </c>
      <c r="J42" s="4" t="s">
        <v>352</v>
      </c>
      <c r="K42" s="4" t="s">
        <v>65</v>
      </c>
      <c r="M42" s="4" t="s">
        <v>353</v>
      </c>
      <c r="N42" s="4" t="s">
        <v>43</v>
      </c>
      <c r="O42" s="4" t="s">
        <v>104</v>
      </c>
      <c r="U42" s="4" t="s">
        <v>69</v>
      </c>
      <c r="V42" s="4" t="s">
        <v>126</v>
      </c>
      <c r="X42" s="4" t="s">
        <v>354</v>
      </c>
      <c r="AC42" s="4" t="s">
        <v>355</v>
      </c>
      <c r="AD42" s="4" t="s">
        <v>129</v>
      </c>
      <c r="AE42" s="4" t="s">
        <v>53</v>
      </c>
      <c r="AF42" s="4" t="s">
        <v>130</v>
      </c>
      <c r="AG42" s="4" t="s">
        <v>55</v>
      </c>
      <c r="AH42" s="4" t="s">
        <v>356</v>
      </c>
      <c r="AI42" s="4" t="s">
        <v>357</v>
      </c>
    </row>
    <row r="43" spans="1:36" x14ac:dyDescent="0.35">
      <c r="A43" s="4">
        <v>32</v>
      </c>
      <c r="B43" s="4" t="s">
        <v>358</v>
      </c>
      <c r="D43" s="4" t="s">
        <v>359</v>
      </c>
      <c r="E43" s="4" t="s">
        <v>268</v>
      </c>
      <c r="F43" s="4" t="s">
        <v>41</v>
      </c>
      <c r="G43" s="4" t="s">
        <v>62</v>
      </c>
      <c r="H43" s="4" t="s">
        <v>43</v>
      </c>
      <c r="I43" s="4" t="s">
        <v>121</v>
      </c>
      <c r="J43" s="4" t="s">
        <v>360</v>
      </c>
      <c r="K43" s="4" t="s">
        <v>79</v>
      </c>
      <c r="L43" s="4" t="s">
        <v>361</v>
      </c>
      <c r="M43" s="4" t="s">
        <v>362</v>
      </c>
      <c r="N43" s="4" t="s">
        <v>43</v>
      </c>
      <c r="U43" s="4" t="s">
        <v>363</v>
      </c>
      <c r="V43" s="4" t="s">
        <v>126</v>
      </c>
      <c r="X43" s="4" t="s">
        <v>364</v>
      </c>
      <c r="AC43" s="4" t="s">
        <v>365</v>
      </c>
      <c r="AD43" s="4" t="s">
        <v>286</v>
      </c>
      <c r="AE43" s="4" t="s">
        <v>222</v>
      </c>
      <c r="AF43" s="4" t="s">
        <v>287</v>
      </c>
      <c r="AG43" s="4" t="s">
        <v>55</v>
      </c>
      <c r="AH43" s="4" t="s">
        <v>366</v>
      </c>
      <c r="AI43" s="4" t="s">
        <v>367</v>
      </c>
      <c r="AJ43" s="4" t="s">
        <v>368</v>
      </c>
    </row>
    <row r="44" spans="1:36" x14ac:dyDescent="0.35">
      <c r="A44" s="4">
        <v>33</v>
      </c>
      <c r="B44" s="4" t="s">
        <v>369</v>
      </c>
      <c r="D44" s="4" t="s">
        <v>370</v>
      </c>
      <c r="E44" s="4" t="s">
        <v>268</v>
      </c>
      <c r="F44" s="4" t="s">
        <v>41</v>
      </c>
      <c r="G44" s="4" t="s">
        <v>120</v>
      </c>
      <c r="H44" s="4" t="s">
        <v>280</v>
      </c>
      <c r="I44" s="4" t="s">
        <v>121</v>
      </c>
      <c r="J44" s="4" t="s">
        <v>371</v>
      </c>
      <c r="K44" s="4" t="s">
        <v>79</v>
      </c>
      <c r="L44" s="4" t="s">
        <v>372</v>
      </c>
      <c r="M44" s="4" t="s">
        <v>373</v>
      </c>
      <c r="N44" s="4" t="s">
        <v>280</v>
      </c>
      <c r="U44" s="4" t="s">
        <v>69</v>
      </c>
      <c r="V44" s="4" t="s">
        <v>126</v>
      </c>
      <c r="X44" s="4" t="s">
        <v>374</v>
      </c>
      <c r="AC44" s="4" t="s">
        <v>375</v>
      </c>
      <c r="AD44" s="4" t="s">
        <v>286</v>
      </c>
      <c r="AE44" s="4" t="s">
        <v>222</v>
      </c>
      <c r="AF44" s="4" t="s">
        <v>287</v>
      </c>
      <c r="AG44" s="4" t="s">
        <v>55</v>
      </c>
      <c r="AH44" s="4" t="s">
        <v>376</v>
      </c>
      <c r="AI44" s="4" t="s">
        <v>377</v>
      </c>
      <c r="AJ44" s="4" t="s">
        <v>378</v>
      </c>
    </row>
    <row r="45" spans="1:36" x14ac:dyDescent="0.35">
      <c r="A45" s="4">
        <v>34</v>
      </c>
      <c r="B45" s="4" t="s">
        <v>379</v>
      </c>
      <c r="D45" s="4" t="s">
        <v>380</v>
      </c>
      <c r="E45" s="4" t="s">
        <v>268</v>
      </c>
      <c r="F45" s="4" t="s">
        <v>41</v>
      </c>
      <c r="G45" s="4" t="s">
        <v>62</v>
      </c>
      <c r="H45" s="4" t="s">
        <v>43</v>
      </c>
      <c r="I45" s="4" t="s">
        <v>121</v>
      </c>
      <c r="J45" s="4" t="s">
        <v>381</v>
      </c>
      <c r="K45" s="4" t="s">
        <v>79</v>
      </c>
      <c r="L45" s="4" t="s">
        <v>382</v>
      </c>
      <c r="M45" s="4" t="s">
        <v>383</v>
      </c>
      <c r="N45" s="4" t="s">
        <v>43</v>
      </c>
      <c r="U45" s="4" t="s">
        <v>69</v>
      </c>
      <c r="V45" s="4" t="s">
        <v>126</v>
      </c>
      <c r="X45" s="4" t="s">
        <v>384</v>
      </c>
      <c r="AC45" s="4" t="s">
        <v>385</v>
      </c>
      <c r="AD45" s="4" t="s">
        <v>286</v>
      </c>
      <c r="AE45" s="4" t="s">
        <v>222</v>
      </c>
      <c r="AF45" s="4" t="s">
        <v>287</v>
      </c>
      <c r="AG45" s="4" t="s">
        <v>55</v>
      </c>
      <c r="AH45" s="4" t="s">
        <v>386</v>
      </c>
      <c r="AI45" s="4" t="s">
        <v>387</v>
      </c>
      <c r="AJ45" s="4" t="s">
        <v>388</v>
      </c>
    </row>
    <row r="46" spans="1:36" x14ac:dyDescent="0.35">
      <c r="A46" s="4">
        <v>35</v>
      </c>
      <c r="B46" s="4" t="s">
        <v>389</v>
      </c>
      <c r="D46" s="4" t="s">
        <v>390</v>
      </c>
      <c r="E46" s="4" t="s">
        <v>268</v>
      </c>
      <c r="F46" s="4" t="s">
        <v>41</v>
      </c>
      <c r="G46" s="4" t="s">
        <v>62</v>
      </c>
      <c r="H46" s="4" t="s">
        <v>43</v>
      </c>
      <c r="I46" s="4" t="s">
        <v>121</v>
      </c>
      <c r="J46" s="4" t="s">
        <v>391</v>
      </c>
      <c r="K46" s="4" t="s">
        <v>65</v>
      </c>
      <c r="M46" s="4" t="s">
        <v>392</v>
      </c>
      <c r="N46" s="4" t="s">
        <v>43</v>
      </c>
      <c r="O46" s="4" t="s">
        <v>271</v>
      </c>
      <c r="U46" s="4" t="s">
        <v>69</v>
      </c>
      <c r="V46" s="4" t="s">
        <v>126</v>
      </c>
      <c r="X46" s="4" t="s">
        <v>393</v>
      </c>
      <c r="AC46" s="4" t="s">
        <v>394</v>
      </c>
      <c r="AD46" s="4" t="s">
        <v>209</v>
      </c>
      <c r="AE46" s="4" t="s">
        <v>53</v>
      </c>
      <c r="AF46" s="4" t="s">
        <v>117</v>
      </c>
      <c r="AG46" s="4" t="s">
        <v>55</v>
      </c>
      <c r="AH46" s="4" t="s">
        <v>395</v>
      </c>
      <c r="AI46" s="4" t="s">
        <v>396</v>
      </c>
      <c r="AJ46" s="4" t="s">
        <v>397</v>
      </c>
    </row>
    <row r="47" spans="1:36" x14ac:dyDescent="0.35">
      <c r="A47" s="4">
        <v>36</v>
      </c>
      <c r="B47" s="4" t="s">
        <v>398</v>
      </c>
      <c r="D47" s="4" t="s">
        <v>399</v>
      </c>
      <c r="E47" s="4" t="s">
        <v>268</v>
      </c>
      <c r="F47" s="4" t="s">
        <v>41</v>
      </c>
      <c r="G47" s="4" t="s">
        <v>62</v>
      </c>
      <c r="H47" s="4" t="s">
        <v>43</v>
      </c>
      <c r="I47" s="4" t="s">
        <v>63</v>
      </c>
      <c r="J47" s="4" t="s">
        <v>400</v>
      </c>
      <c r="K47" s="4" t="s">
        <v>79</v>
      </c>
      <c r="L47" s="4" t="s">
        <v>401</v>
      </c>
      <c r="M47" s="4" t="s">
        <v>323</v>
      </c>
      <c r="N47" s="4" t="s">
        <v>43</v>
      </c>
      <c r="O47" s="4" t="s">
        <v>104</v>
      </c>
      <c r="U47" s="4" t="s">
        <v>69</v>
      </c>
      <c r="V47" s="4" t="s">
        <v>126</v>
      </c>
      <c r="X47" s="4" t="s">
        <v>402</v>
      </c>
      <c r="AC47" s="4" t="s">
        <v>403</v>
      </c>
      <c r="AD47" s="4" t="s">
        <v>129</v>
      </c>
      <c r="AE47" s="4" t="s">
        <v>53</v>
      </c>
      <c r="AF47" s="4" t="s">
        <v>130</v>
      </c>
      <c r="AG47" s="4" t="s">
        <v>55</v>
      </c>
      <c r="AH47" s="4" t="s">
        <v>404</v>
      </c>
      <c r="AI47" s="4" t="s">
        <v>405</v>
      </c>
      <c r="AJ47" s="4" t="s">
        <v>406</v>
      </c>
    </row>
    <row r="48" spans="1:36" x14ac:dyDescent="0.35">
      <c r="A48" s="4">
        <v>37</v>
      </c>
      <c r="B48" s="4" t="s">
        <v>407</v>
      </c>
      <c r="D48" s="4" t="s">
        <v>408</v>
      </c>
      <c r="E48" s="4" t="s">
        <v>268</v>
      </c>
      <c r="F48" s="4" t="s">
        <v>41</v>
      </c>
      <c r="G48" s="4" t="s">
        <v>62</v>
      </c>
      <c r="H48" s="4" t="s">
        <v>43</v>
      </c>
      <c r="I48" s="4" t="s">
        <v>121</v>
      </c>
      <c r="J48" s="4" t="s">
        <v>409</v>
      </c>
      <c r="K48" s="4" t="s">
        <v>79</v>
      </c>
      <c r="L48" s="4" t="s">
        <v>410</v>
      </c>
      <c r="M48" s="4" t="s">
        <v>411</v>
      </c>
      <c r="N48" s="4" t="s">
        <v>43</v>
      </c>
      <c r="O48" s="4" t="s">
        <v>306</v>
      </c>
      <c r="U48" s="4" t="s">
        <v>69</v>
      </c>
      <c r="V48" s="4" t="s">
        <v>126</v>
      </c>
      <c r="X48" s="4" t="s">
        <v>412</v>
      </c>
      <c r="AC48" s="4" t="s">
        <v>413</v>
      </c>
      <c r="AD48" s="4" t="s">
        <v>414</v>
      </c>
      <c r="AE48" s="4" t="s">
        <v>53</v>
      </c>
      <c r="AF48" s="4" t="s">
        <v>415</v>
      </c>
      <c r="AG48" s="4" t="s">
        <v>55</v>
      </c>
      <c r="AH48" s="4" t="s">
        <v>416</v>
      </c>
      <c r="AI48" s="4" t="s">
        <v>417</v>
      </c>
      <c r="AJ48" s="4" t="s">
        <v>418</v>
      </c>
    </row>
    <row r="49" spans="1:36" x14ac:dyDescent="0.35">
      <c r="A49" s="4">
        <v>38</v>
      </c>
      <c r="B49" s="4" t="s">
        <v>419</v>
      </c>
      <c r="C49" s="4" t="s">
        <v>191</v>
      </c>
      <c r="D49" s="4" t="s">
        <v>420</v>
      </c>
      <c r="E49" s="4" t="s">
        <v>268</v>
      </c>
      <c r="F49" s="4" t="s">
        <v>41</v>
      </c>
      <c r="G49" s="4" t="s">
        <v>62</v>
      </c>
      <c r="H49" s="4" t="s">
        <v>43</v>
      </c>
      <c r="I49" s="4" t="s">
        <v>121</v>
      </c>
      <c r="J49" s="4" t="s">
        <v>421</v>
      </c>
      <c r="K49" s="4" t="s">
        <v>194</v>
      </c>
      <c r="M49" s="4" t="s">
        <v>422</v>
      </c>
      <c r="N49" s="4" t="s">
        <v>423</v>
      </c>
      <c r="O49" s="4" t="s">
        <v>197</v>
      </c>
      <c r="U49" s="4" t="s">
        <v>69</v>
      </c>
      <c r="V49" s="4" t="s">
        <v>126</v>
      </c>
      <c r="X49" s="4" t="s">
        <v>424</v>
      </c>
      <c r="AC49" s="4" t="s">
        <v>394</v>
      </c>
      <c r="AD49" s="4" t="s">
        <v>209</v>
      </c>
      <c r="AE49" s="4" t="s">
        <v>53</v>
      </c>
      <c r="AF49" s="4" t="s">
        <v>117</v>
      </c>
      <c r="AG49" s="4" t="s">
        <v>55</v>
      </c>
      <c r="AH49" s="4" t="s">
        <v>425</v>
      </c>
      <c r="AI49" s="4" t="s">
        <v>426</v>
      </c>
      <c r="AJ49" s="4" t="s">
        <v>427</v>
      </c>
    </row>
    <row r="50" spans="1:36" x14ac:dyDescent="0.35">
      <c r="A50" s="4">
        <v>39</v>
      </c>
      <c r="B50" s="4" t="s">
        <v>428</v>
      </c>
      <c r="D50" s="4" t="s">
        <v>429</v>
      </c>
      <c r="E50" s="4" t="s">
        <v>99</v>
      </c>
      <c r="F50" s="4" t="s">
        <v>41</v>
      </c>
      <c r="G50" s="4" t="s">
        <v>120</v>
      </c>
      <c r="H50" s="4" t="s">
        <v>43</v>
      </c>
      <c r="I50" s="4" t="s">
        <v>121</v>
      </c>
      <c r="J50" s="4" t="s">
        <v>430</v>
      </c>
      <c r="K50" s="4" t="s">
        <v>79</v>
      </c>
      <c r="L50" s="4" t="s">
        <v>431</v>
      </c>
      <c r="M50" s="4" t="s">
        <v>432</v>
      </c>
      <c r="N50" s="4" t="s">
        <v>67</v>
      </c>
      <c r="O50" s="4" t="s">
        <v>104</v>
      </c>
      <c r="U50" s="4" t="s">
        <v>69</v>
      </c>
      <c r="V50" s="4" t="s">
        <v>126</v>
      </c>
      <c r="X50" s="4" t="s">
        <v>433</v>
      </c>
      <c r="AC50" s="4" t="s">
        <v>434</v>
      </c>
      <c r="AD50" s="4" t="s">
        <v>435</v>
      </c>
      <c r="AE50" s="4" t="s">
        <v>95</v>
      </c>
      <c r="AF50" s="4" t="s">
        <v>436</v>
      </c>
      <c r="AG50" s="4" t="s">
        <v>55</v>
      </c>
      <c r="AH50" s="4" t="s">
        <v>437</v>
      </c>
      <c r="AI50" s="4" t="s">
        <v>438</v>
      </c>
    </row>
    <row r="51" spans="1:36" x14ac:dyDescent="0.35">
      <c r="A51" s="4">
        <v>40</v>
      </c>
      <c r="B51" s="4" t="s">
        <v>439</v>
      </c>
      <c r="D51" s="4" t="s">
        <v>440</v>
      </c>
      <c r="E51" s="4" t="s">
        <v>61</v>
      </c>
      <c r="F51" s="4" t="s">
        <v>41</v>
      </c>
      <c r="G51" s="4" t="s">
        <v>62</v>
      </c>
      <c r="H51" s="4" t="s">
        <v>43</v>
      </c>
      <c r="I51" s="4" t="s">
        <v>63</v>
      </c>
      <c r="J51" s="4" t="s">
        <v>441</v>
      </c>
      <c r="K51" s="4" t="s">
        <v>79</v>
      </c>
      <c r="L51" s="4" t="s">
        <v>442</v>
      </c>
      <c r="M51" s="4" t="s">
        <v>443</v>
      </c>
      <c r="N51" s="4" t="s">
        <v>67</v>
      </c>
      <c r="O51" s="4" t="s">
        <v>306</v>
      </c>
      <c r="U51" s="4" t="s">
        <v>69</v>
      </c>
      <c r="V51" s="4" t="s">
        <v>126</v>
      </c>
      <c r="X51" s="4" t="s">
        <v>444</v>
      </c>
      <c r="AC51" s="4" t="s">
        <v>445</v>
      </c>
      <c r="AD51" s="4" t="s">
        <v>446</v>
      </c>
      <c r="AE51" s="4" t="s">
        <v>95</v>
      </c>
      <c r="AF51" s="4" t="s">
        <v>447</v>
      </c>
      <c r="AG51" s="4" t="s">
        <v>55</v>
      </c>
      <c r="AH51" s="4" t="s">
        <v>448</v>
      </c>
    </row>
    <row r="52" spans="1:36" x14ac:dyDescent="0.35">
      <c r="A52" s="4">
        <v>41</v>
      </c>
      <c r="B52" s="4" t="s">
        <v>449</v>
      </c>
      <c r="C52" s="4" t="s">
        <v>191</v>
      </c>
      <c r="D52" s="4" t="s">
        <v>450</v>
      </c>
      <c r="E52" s="4" t="s">
        <v>61</v>
      </c>
      <c r="F52" s="4" t="s">
        <v>41</v>
      </c>
      <c r="G52" s="4" t="s">
        <v>62</v>
      </c>
      <c r="H52" s="4" t="s">
        <v>43</v>
      </c>
      <c r="I52" s="4" t="s">
        <v>121</v>
      </c>
      <c r="J52" s="4" t="s">
        <v>451</v>
      </c>
      <c r="K52" s="4" t="s">
        <v>194</v>
      </c>
      <c r="M52" s="4" t="s">
        <v>452</v>
      </c>
      <c r="N52" s="4" t="s">
        <v>453</v>
      </c>
      <c r="O52" s="4" t="s">
        <v>197</v>
      </c>
      <c r="U52" s="4" t="s">
        <v>69</v>
      </c>
      <c r="V52" s="4" t="s">
        <v>126</v>
      </c>
      <c r="X52" s="4" t="s">
        <v>454</v>
      </c>
      <c r="AC52" s="4" t="s">
        <v>71</v>
      </c>
      <c r="AD52" s="4" t="s">
        <v>72</v>
      </c>
      <c r="AE52" s="4" t="s">
        <v>53</v>
      </c>
      <c r="AF52" s="4" t="s">
        <v>73</v>
      </c>
      <c r="AG52" s="4" t="s">
        <v>55</v>
      </c>
      <c r="AH52" s="4" t="s">
        <v>455</v>
      </c>
      <c r="AI52" s="4" t="s">
        <v>456</v>
      </c>
      <c r="AJ52" s="4" t="s">
        <v>457</v>
      </c>
    </row>
    <row r="53" spans="1:36" x14ac:dyDescent="0.35">
      <c r="A53" s="4">
        <v>42</v>
      </c>
      <c r="B53" s="4" t="s">
        <v>458</v>
      </c>
      <c r="D53" s="4" t="s">
        <v>459</v>
      </c>
      <c r="E53" s="4" t="s">
        <v>164</v>
      </c>
      <c r="F53" s="4" t="s">
        <v>41</v>
      </c>
      <c r="G53" s="4" t="s">
        <v>120</v>
      </c>
      <c r="H53" s="4" t="s">
        <v>43</v>
      </c>
      <c r="I53" s="4" t="s">
        <v>63</v>
      </c>
      <c r="J53" s="4" t="s">
        <v>460</v>
      </c>
      <c r="K53" s="4" t="s">
        <v>79</v>
      </c>
      <c r="L53" s="4" t="s">
        <v>461</v>
      </c>
      <c r="M53" s="4" t="s">
        <v>462</v>
      </c>
      <c r="N53" s="4" t="s">
        <v>92</v>
      </c>
      <c r="U53" s="4" t="s">
        <v>69</v>
      </c>
      <c r="V53" s="4" t="s">
        <v>126</v>
      </c>
      <c r="X53" s="4" t="s">
        <v>463</v>
      </c>
      <c r="AC53" s="4" t="s">
        <v>464</v>
      </c>
      <c r="AD53" s="4" t="s">
        <v>465</v>
      </c>
      <c r="AE53" s="4" t="s">
        <v>222</v>
      </c>
      <c r="AF53" s="4" t="s">
        <v>466</v>
      </c>
      <c r="AG53" s="4" t="s">
        <v>55</v>
      </c>
    </row>
    <row r="54" spans="1:36" x14ac:dyDescent="0.35">
      <c r="A54" s="4">
        <v>43</v>
      </c>
      <c r="B54" s="4" t="s">
        <v>467</v>
      </c>
      <c r="D54" s="4" t="s">
        <v>468</v>
      </c>
      <c r="E54" s="4" t="s">
        <v>164</v>
      </c>
      <c r="F54" s="4" t="s">
        <v>41</v>
      </c>
      <c r="G54" s="4" t="s">
        <v>120</v>
      </c>
      <c r="H54" s="4" t="s">
        <v>43</v>
      </c>
      <c r="I54" s="4" t="s">
        <v>63</v>
      </c>
      <c r="J54" s="4" t="s">
        <v>469</v>
      </c>
      <c r="K54" s="4" t="s">
        <v>79</v>
      </c>
      <c r="L54" s="4" t="s">
        <v>470</v>
      </c>
      <c r="M54" s="4" t="s">
        <v>471</v>
      </c>
      <c r="N54" s="4" t="s">
        <v>43</v>
      </c>
      <c r="O54" s="4" t="s">
        <v>104</v>
      </c>
      <c r="U54" s="4" t="s">
        <v>69</v>
      </c>
      <c r="V54" s="4" t="s">
        <v>126</v>
      </c>
      <c r="X54" s="4" t="s">
        <v>472</v>
      </c>
      <c r="AC54" s="4" t="s">
        <v>473</v>
      </c>
      <c r="AD54" s="4" t="s">
        <v>474</v>
      </c>
      <c r="AE54" s="4" t="s">
        <v>475</v>
      </c>
      <c r="AF54" s="4" t="s">
        <v>476</v>
      </c>
      <c r="AG54" s="4" t="s">
        <v>55</v>
      </c>
      <c r="AH54" s="4" t="s">
        <v>477</v>
      </c>
      <c r="AI54" s="4" t="s">
        <v>478</v>
      </c>
      <c r="AJ54" s="4" t="s">
        <v>479</v>
      </c>
    </row>
    <row r="55" spans="1:36" x14ac:dyDescent="0.35">
      <c r="A55" s="4">
        <v>44</v>
      </c>
      <c r="B55" s="4" t="s">
        <v>480</v>
      </c>
      <c r="D55" s="4" t="s">
        <v>481</v>
      </c>
      <c r="E55" s="4" t="s">
        <v>164</v>
      </c>
      <c r="F55" s="4" t="s">
        <v>41</v>
      </c>
      <c r="G55" s="4" t="s">
        <v>120</v>
      </c>
      <c r="H55" s="4" t="s">
        <v>43</v>
      </c>
      <c r="I55" s="4" t="s">
        <v>63</v>
      </c>
      <c r="J55" s="4" t="s">
        <v>482</v>
      </c>
      <c r="K55" s="4" t="s">
        <v>79</v>
      </c>
      <c r="L55" s="4" t="s">
        <v>483</v>
      </c>
      <c r="M55" s="4" t="s">
        <v>484</v>
      </c>
      <c r="N55" s="4" t="s">
        <v>43</v>
      </c>
      <c r="U55" s="4" t="s">
        <v>69</v>
      </c>
      <c r="V55" s="4" t="s">
        <v>126</v>
      </c>
      <c r="X55" s="4" t="s">
        <v>485</v>
      </c>
      <c r="AC55" s="4" t="s">
        <v>486</v>
      </c>
      <c r="AD55" s="4" t="s">
        <v>487</v>
      </c>
      <c r="AE55" s="4" t="s">
        <v>171</v>
      </c>
      <c r="AF55" s="4" t="s">
        <v>488</v>
      </c>
      <c r="AG55" s="4" t="s">
        <v>55</v>
      </c>
      <c r="AH55" s="4" t="s">
        <v>489</v>
      </c>
      <c r="AI55" s="4" t="s">
        <v>490</v>
      </c>
      <c r="AJ55" s="4" t="s">
        <v>491</v>
      </c>
    </row>
    <row r="56" spans="1:36" x14ac:dyDescent="0.35">
      <c r="A56" s="4">
        <v>45</v>
      </c>
      <c r="B56" s="4" t="s">
        <v>492</v>
      </c>
      <c r="D56" s="4" t="s">
        <v>493</v>
      </c>
      <c r="E56" s="4" t="s">
        <v>164</v>
      </c>
      <c r="F56" s="4" t="s">
        <v>41</v>
      </c>
      <c r="G56" s="4" t="s">
        <v>42</v>
      </c>
      <c r="H56" s="4" t="s">
        <v>43</v>
      </c>
      <c r="I56" s="4" t="s">
        <v>63</v>
      </c>
      <c r="J56" s="4" t="s">
        <v>494</v>
      </c>
      <c r="K56" s="4" t="s">
        <v>45</v>
      </c>
      <c r="L56" s="4" t="s">
        <v>495</v>
      </c>
      <c r="M56" s="4" t="s">
        <v>496</v>
      </c>
      <c r="N56" s="4" t="s">
        <v>43</v>
      </c>
      <c r="U56" s="4" t="s">
        <v>69</v>
      </c>
      <c r="V56" s="4" t="s">
        <v>126</v>
      </c>
      <c r="X56" s="4" t="s">
        <v>497</v>
      </c>
      <c r="AC56" s="4" t="s">
        <v>498</v>
      </c>
      <c r="AD56" s="4" t="s">
        <v>499</v>
      </c>
      <c r="AE56" s="4" t="s">
        <v>171</v>
      </c>
      <c r="AF56" s="4" t="s">
        <v>500</v>
      </c>
      <c r="AG56" s="4" t="s">
        <v>55</v>
      </c>
      <c r="AH56" s="4" t="s">
        <v>501</v>
      </c>
      <c r="AJ56" s="4" t="s">
        <v>502</v>
      </c>
    </row>
    <row r="57" spans="1:36" x14ac:dyDescent="0.35">
      <c r="A57" s="4">
        <v>46</v>
      </c>
      <c r="B57" s="4" t="s">
        <v>503</v>
      </c>
      <c r="D57" s="4" t="s">
        <v>504</v>
      </c>
      <c r="E57" s="4" t="s">
        <v>164</v>
      </c>
      <c r="F57" s="4" t="s">
        <v>41</v>
      </c>
      <c r="G57" s="4" t="s">
        <v>62</v>
      </c>
      <c r="H57" s="4" t="s">
        <v>43</v>
      </c>
      <c r="I57" s="4" t="s">
        <v>63</v>
      </c>
      <c r="J57" s="4" t="s">
        <v>505</v>
      </c>
      <c r="K57" s="4" t="s">
        <v>79</v>
      </c>
      <c r="L57" s="4" t="s">
        <v>506</v>
      </c>
      <c r="M57" s="4" t="s">
        <v>507</v>
      </c>
      <c r="N57" s="4" t="s">
        <v>43</v>
      </c>
      <c r="U57" s="4" t="s">
        <v>69</v>
      </c>
      <c r="V57" s="4" t="s">
        <v>126</v>
      </c>
      <c r="X57" s="4" t="s">
        <v>508</v>
      </c>
      <c r="AC57" s="4" t="s">
        <v>509</v>
      </c>
      <c r="AD57" s="4" t="s">
        <v>129</v>
      </c>
      <c r="AE57" s="4" t="s">
        <v>53</v>
      </c>
      <c r="AF57" s="4" t="s">
        <v>117</v>
      </c>
      <c r="AG57" s="4" t="s">
        <v>55</v>
      </c>
      <c r="AH57" s="4" t="s">
        <v>510</v>
      </c>
      <c r="AI57" s="4" t="s">
        <v>511</v>
      </c>
      <c r="AJ57" s="4" t="s">
        <v>512</v>
      </c>
    </row>
    <row r="58" spans="1:36" x14ac:dyDescent="0.35">
      <c r="A58" s="4">
        <v>47</v>
      </c>
      <c r="B58" s="4" t="s">
        <v>513</v>
      </c>
      <c r="D58" s="4" t="s">
        <v>514</v>
      </c>
      <c r="E58" s="4" t="s">
        <v>88</v>
      </c>
      <c r="F58" s="4" t="s">
        <v>41</v>
      </c>
      <c r="G58" s="4" t="s">
        <v>62</v>
      </c>
      <c r="H58" s="4" t="s">
        <v>43</v>
      </c>
      <c r="I58" s="4" t="s">
        <v>63</v>
      </c>
      <c r="J58" s="4" t="s">
        <v>515</v>
      </c>
      <c r="K58" s="4" t="s">
        <v>79</v>
      </c>
      <c r="L58" s="4" t="s">
        <v>516</v>
      </c>
      <c r="M58" s="4" t="s">
        <v>517</v>
      </c>
      <c r="N58" s="4" t="s">
        <v>43</v>
      </c>
      <c r="O58" s="4" t="s">
        <v>306</v>
      </c>
      <c r="U58" s="4" t="s">
        <v>69</v>
      </c>
      <c r="V58" s="4" t="s">
        <v>126</v>
      </c>
      <c r="X58" s="4" t="s">
        <v>518</v>
      </c>
      <c r="AC58" s="4" t="s">
        <v>519</v>
      </c>
      <c r="AD58" s="4" t="s">
        <v>298</v>
      </c>
      <c r="AE58" s="4" t="s">
        <v>53</v>
      </c>
      <c r="AF58" s="4" t="s">
        <v>117</v>
      </c>
      <c r="AG58" s="4" t="s">
        <v>55</v>
      </c>
      <c r="AH58" s="4" t="s">
        <v>520</v>
      </c>
      <c r="AI58" s="4" t="s">
        <v>521</v>
      </c>
      <c r="AJ58" s="4" t="s">
        <v>522</v>
      </c>
    </row>
    <row r="59" spans="1:36" x14ac:dyDescent="0.35">
      <c r="A59" s="4">
        <v>48</v>
      </c>
      <c r="B59" s="4" t="s">
        <v>523</v>
      </c>
      <c r="D59" s="4" t="s">
        <v>524</v>
      </c>
      <c r="E59" s="4" t="s">
        <v>88</v>
      </c>
      <c r="F59" s="4" t="s">
        <v>41</v>
      </c>
      <c r="G59" s="4" t="s">
        <v>62</v>
      </c>
      <c r="H59" s="4" t="s">
        <v>43</v>
      </c>
      <c r="I59" s="4" t="s">
        <v>63</v>
      </c>
      <c r="J59" s="4" t="s">
        <v>525</v>
      </c>
      <c r="K59" s="4" t="s">
        <v>79</v>
      </c>
      <c r="L59" s="4" t="s">
        <v>526</v>
      </c>
      <c r="M59" s="4" t="s">
        <v>527</v>
      </c>
      <c r="N59" s="4" t="s">
        <v>43</v>
      </c>
      <c r="O59" s="4" t="s">
        <v>104</v>
      </c>
      <c r="U59" s="4" t="s">
        <v>69</v>
      </c>
      <c r="V59" s="4" t="s">
        <v>126</v>
      </c>
      <c r="X59" s="4" t="s">
        <v>528</v>
      </c>
      <c r="AC59" s="4" t="s">
        <v>529</v>
      </c>
      <c r="AD59" s="4" t="s">
        <v>187</v>
      </c>
      <c r="AE59" s="4" t="s">
        <v>53</v>
      </c>
      <c r="AF59" s="4" t="s">
        <v>130</v>
      </c>
      <c r="AG59" s="4" t="s">
        <v>55</v>
      </c>
      <c r="AH59" s="4" t="s">
        <v>530</v>
      </c>
      <c r="AI59" s="4" t="s">
        <v>531</v>
      </c>
      <c r="AJ59" s="4" t="s">
        <v>532</v>
      </c>
    </row>
    <row r="60" spans="1:36" x14ac:dyDescent="0.35">
      <c r="A60" s="4">
        <v>49</v>
      </c>
      <c r="B60" s="4" t="s">
        <v>533</v>
      </c>
      <c r="D60" s="4" t="s">
        <v>534</v>
      </c>
      <c r="E60" s="4" t="s">
        <v>164</v>
      </c>
      <c r="F60" s="4" t="s">
        <v>41</v>
      </c>
      <c r="G60" s="4" t="s">
        <v>62</v>
      </c>
      <c r="H60" s="4" t="s">
        <v>43</v>
      </c>
      <c r="I60" s="4" t="s">
        <v>63</v>
      </c>
      <c r="J60" s="4" t="s">
        <v>535</v>
      </c>
      <c r="K60" s="4" t="s">
        <v>79</v>
      </c>
      <c r="L60" s="4" t="s">
        <v>536</v>
      </c>
      <c r="M60" s="4" t="s">
        <v>537</v>
      </c>
      <c r="N60" s="4" t="s">
        <v>43</v>
      </c>
      <c r="O60" s="4" t="s">
        <v>306</v>
      </c>
      <c r="U60" s="4" t="s">
        <v>363</v>
      </c>
      <c r="V60" s="4" t="s">
        <v>126</v>
      </c>
      <c r="X60" s="4" t="s">
        <v>538</v>
      </c>
      <c r="AC60" s="4" t="s">
        <v>539</v>
      </c>
      <c r="AD60" s="4" t="s">
        <v>298</v>
      </c>
      <c r="AE60" s="4" t="s">
        <v>53</v>
      </c>
      <c r="AF60" s="4" t="s">
        <v>130</v>
      </c>
      <c r="AG60" s="4" t="s">
        <v>55</v>
      </c>
      <c r="AH60" s="4" t="s">
        <v>540</v>
      </c>
    </row>
    <row r="61" spans="1:36" x14ac:dyDescent="0.35">
      <c r="A61" s="4">
        <v>50</v>
      </c>
      <c r="B61" s="4" t="s">
        <v>541</v>
      </c>
      <c r="D61" s="4" t="s">
        <v>542</v>
      </c>
      <c r="E61" s="4" t="s">
        <v>164</v>
      </c>
      <c r="F61" s="4" t="s">
        <v>41</v>
      </c>
      <c r="G61" s="4" t="s">
        <v>120</v>
      </c>
      <c r="H61" s="4" t="s">
        <v>43</v>
      </c>
      <c r="I61" s="4" t="s">
        <v>63</v>
      </c>
      <c r="J61" s="4" t="s">
        <v>543</v>
      </c>
      <c r="K61" s="4" t="s">
        <v>79</v>
      </c>
      <c r="L61" s="4" t="s">
        <v>483</v>
      </c>
      <c r="M61" s="4" t="s">
        <v>544</v>
      </c>
      <c r="N61" s="4" t="s">
        <v>43</v>
      </c>
      <c r="U61" s="4" t="s">
        <v>69</v>
      </c>
      <c r="V61" s="4" t="s">
        <v>126</v>
      </c>
      <c r="X61" s="4" t="s">
        <v>545</v>
      </c>
      <c r="AC61" s="4" t="s">
        <v>546</v>
      </c>
      <c r="AD61" s="4" t="s">
        <v>170</v>
      </c>
      <c r="AE61" s="4" t="s">
        <v>171</v>
      </c>
      <c r="AF61" s="4" t="s">
        <v>547</v>
      </c>
      <c r="AG61" s="4" t="s">
        <v>55</v>
      </c>
      <c r="AH61" s="4" t="s">
        <v>548</v>
      </c>
      <c r="AI61" s="4" t="s">
        <v>549</v>
      </c>
      <c r="AJ61" s="4" t="s">
        <v>550</v>
      </c>
    </row>
    <row r="62" spans="1:36" x14ac:dyDescent="0.35">
      <c r="A62" s="4">
        <v>51</v>
      </c>
      <c r="B62" s="4" t="s">
        <v>551</v>
      </c>
      <c r="D62" s="4" t="s">
        <v>552</v>
      </c>
      <c r="E62" s="4" t="s">
        <v>164</v>
      </c>
      <c r="F62" s="4" t="s">
        <v>41</v>
      </c>
      <c r="G62" s="4" t="s">
        <v>42</v>
      </c>
      <c r="H62" s="4" t="s">
        <v>43</v>
      </c>
      <c r="I62" s="4" t="s">
        <v>63</v>
      </c>
      <c r="J62" s="4" t="s">
        <v>553</v>
      </c>
      <c r="K62" s="4" t="s">
        <v>45</v>
      </c>
      <c r="L62" s="4" t="s">
        <v>495</v>
      </c>
      <c r="M62" s="4" t="s">
        <v>554</v>
      </c>
      <c r="N62" s="4" t="s">
        <v>43</v>
      </c>
      <c r="U62" s="4" t="s">
        <v>69</v>
      </c>
      <c r="V62" s="4" t="s">
        <v>126</v>
      </c>
      <c r="X62" s="4" t="s">
        <v>555</v>
      </c>
      <c r="AC62" s="4" t="s">
        <v>556</v>
      </c>
      <c r="AD62" s="4" t="s">
        <v>209</v>
      </c>
      <c r="AE62" s="4" t="s">
        <v>53</v>
      </c>
      <c r="AF62" s="4" t="s">
        <v>117</v>
      </c>
      <c r="AG62" s="4" t="s">
        <v>55</v>
      </c>
      <c r="AH62" s="4" t="s">
        <v>557</v>
      </c>
      <c r="AI62" s="4" t="s">
        <v>558</v>
      </c>
      <c r="AJ62" s="4" t="s">
        <v>558</v>
      </c>
    </row>
    <row r="63" spans="1:36" x14ac:dyDescent="0.35">
      <c r="A63" s="4">
        <v>52</v>
      </c>
      <c r="B63" s="4" t="s">
        <v>559</v>
      </c>
      <c r="D63" s="4" t="s">
        <v>560</v>
      </c>
      <c r="E63" s="4" t="s">
        <v>164</v>
      </c>
      <c r="F63" s="4" t="s">
        <v>41</v>
      </c>
      <c r="G63" s="4" t="s">
        <v>120</v>
      </c>
      <c r="H63" s="4" t="s">
        <v>43</v>
      </c>
      <c r="I63" s="4" t="s">
        <v>63</v>
      </c>
      <c r="J63" s="4" t="s">
        <v>561</v>
      </c>
      <c r="K63" s="4" t="s">
        <v>79</v>
      </c>
      <c r="L63" s="4" t="s">
        <v>470</v>
      </c>
      <c r="M63" s="4" t="s">
        <v>562</v>
      </c>
      <c r="N63" s="4" t="s">
        <v>43</v>
      </c>
      <c r="U63" s="4" t="s">
        <v>69</v>
      </c>
      <c r="V63" s="4" t="s">
        <v>126</v>
      </c>
      <c r="X63" s="4" t="s">
        <v>563</v>
      </c>
      <c r="AC63" s="4" t="s">
        <v>564</v>
      </c>
      <c r="AD63" s="4" t="s">
        <v>565</v>
      </c>
      <c r="AE63" s="4" t="s">
        <v>233</v>
      </c>
      <c r="AF63" s="4" t="s">
        <v>566</v>
      </c>
      <c r="AG63" s="4" t="s">
        <v>55</v>
      </c>
      <c r="AH63" s="4" t="s">
        <v>567</v>
      </c>
      <c r="AI63" s="4" t="s">
        <v>568</v>
      </c>
      <c r="AJ63" s="4" t="s">
        <v>569</v>
      </c>
    </row>
    <row r="64" spans="1:36" x14ac:dyDescent="0.35">
      <c r="A64" s="4">
        <v>53</v>
      </c>
      <c r="B64" s="4" t="s">
        <v>570</v>
      </c>
      <c r="D64" s="4" t="s">
        <v>571</v>
      </c>
      <c r="E64" s="4" t="s">
        <v>164</v>
      </c>
      <c r="F64" s="4" t="s">
        <v>41</v>
      </c>
      <c r="G64" s="4" t="s">
        <v>120</v>
      </c>
      <c r="H64" s="4" t="s">
        <v>43</v>
      </c>
      <c r="I64" s="4" t="s">
        <v>121</v>
      </c>
      <c r="J64" s="4" t="s">
        <v>572</v>
      </c>
      <c r="K64" s="4" t="s">
        <v>79</v>
      </c>
      <c r="L64" s="4" t="s">
        <v>470</v>
      </c>
      <c r="M64" s="4" t="s">
        <v>573</v>
      </c>
      <c r="N64" s="4" t="s">
        <v>43</v>
      </c>
      <c r="U64" s="4" t="s">
        <v>69</v>
      </c>
      <c r="V64" s="4" t="s">
        <v>126</v>
      </c>
      <c r="X64" s="4" t="s">
        <v>574</v>
      </c>
      <c r="AC64" s="4" t="s">
        <v>575</v>
      </c>
      <c r="AD64" s="4" t="s">
        <v>242</v>
      </c>
      <c r="AE64" s="4" t="s">
        <v>53</v>
      </c>
      <c r="AF64" s="4" t="s">
        <v>243</v>
      </c>
      <c r="AG64" s="4" t="s">
        <v>55</v>
      </c>
      <c r="AH64" s="4" t="s">
        <v>576</v>
      </c>
      <c r="AI64" s="4" t="s">
        <v>577</v>
      </c>
      <c r="AJ64" s="4" t="s">
        <v>577</v>
      </c>
    </row>
    <row r="65" spans="1:36" x14ac:dyDescent="0.35">
      <c r="A65" s="4">
        <v>54</v>
      </c>
      <c r="B65" s="4" t="s">
        <v>578</v>
      </c>
      <c r="D65" s="4" t="s">
        <v>579</v>
      </c>
      <c r="E65" s="4" t="s">
        <v>40</v>
      </c>
      <c r="F65" s="4" t="s">
        <v>41</v>
      </c>
      <c r="G65" s="4" t="s">
        <v>62</v>
      </c>
      <c r="H65" s="4" t="s">
        <v>43</v>
      </c>
      <c r="I65" s="4" t="s">
        <v>63</v>
      </c>
      <c r="J65" s="4" t="s">
        <v>580</v>
      </c>
      <c r="K65" s="4" t="s">
        <v>65</v>
      </c>
      <c r="M65" s="4" t="s">
        <v>581</v>
      </c>
      <c r="N65" s="4" t="s">
        <v>43</v>
      </c>
      <c r="O65" s="4" t="s">
        <v>68</v>
      </c>
      <c r="U65" s="4" t="s">
        <v>49</v>
      </c>
      <c r="V65" s="4" t="s">
        <v>126</v>
      </c>
      <c r="X65" s="4" t="s">
        <v>582</v>
      </c>
      <c r="AC65" s="4" t="s">
        <v>583</v>
      </c>
      <c r="AD65" s="4" t="s">
        <v>129</v>
      </c>
      <c r="AE65" s="4" t="s">
        <v>53</v>
      </c>
      <c r="AF65" s="4" t="s">
        <v>130</v>
      </c>
      <c r="AG65" s="4" t="s">
        <v>55</v>
      </c>
      <c r="AH65" s="4" t="s">
        <v>584</v>
      </c>
      <c r="AI65" s="4" t="s">
        <v>585</v>
      </c>
      <c r="AJ65" s="4" t="s">
        <v>585</v>
      </c>
    </row>
    <row r="66" spans="1:36" x14ac:dyDescent="0.35">
      <c r="A66" s="4">
        <v>55</v>
      </c>
      <c r="B66" s="4" t="s">
        <v>586</v>
      </c>
      <c r="D66" s="4" t="s">
        <v>587</v>
      </c>
      <c r="E66" s="4" t="s">
        <v>164</v>
      </c>
      <c r="F66" s="4" t="s">
        <v>41</v>
      </c>
      <c r="G66" s="4" t="s">
        <v>120</v>
      </c>
      <c r="H66" s="4" t="s">
        <v>43</v>
      </c>
      <c r="I66" s="4" t="s">
        <v>63</v>
      </c>
      <c r="J66" s="4" t="s">
        <v>588</v>
      </c>
      <c r="K66" s="4" t="s">
        <v>79</v>
      </c>
      <c r="L66" s="4" t="s">
        <v>589</v>
      </c>
      <c r="M66" s="4" t="s">
        <v>544</v>
      </c>
      <c r="N66" s="4" t="s">
        <v>43</v>
      </c>
      <c r="U66" s="4" t="s">
        <v>69</v>
      </c>
      <c r="V66" s="4" t="s">
        <v>126</v>
      </c>
      <c r="X66" s="4" t="s">
        <v>590</v>
      </c>
      <c r="AC66" s="4" t="s">
        <v>591</v>
      </c>
      <c r="AD66" s="4" t="s">
        <v>592</v>
      </c>
      <c r="AE66" s="4" t="s">
        <v>171</v>
      </c>
      <c r="AF66" s="4" t="s">
        <v>593</v>
      </c>
      <c r="AG66" s="4" t="s">
        <v>55</v>
      </c>
      <c r="AH66" s="4" t="s">
        <v>594</v>
      </c>
      <c r="AI66" s="4" t="s">
        <v>595</v>
      </c>
      <c r="AJ66" s="4" t="s">
        <v>596</v>
      </c>
    </row>
    <row r="67" spans="1:36" x14ac:dyDescent="0.35">
      <c r="A67" s="4">
        <v>56</v>
      </c>
      <c r="B67" s="4" t="s">
        <v>597</v>
      </c>
      <c r="D67" s="4" t="s">
        <v>598</v>
      </c>
      <c r="E67" s="4" t="s">
        <v>164</v>
      </c>
      <c r="F67" s="4" t="s">
        <v>41</v>
      </c>
      <c r="G67" s="4" t="s">
        <v>62</v>
      </c>
      <c r="H67" s="4" t="s">
        <v>43</v>
      </c>
      <c r="I67" s="4" t="s">
        <v>63</v>
      </c>
      <c r="J67" s="4" t="s">
        <v>599</v>
      </c>
      <c r="K67" s="4" t="s">
        <v>65</v>
      </c>
      <c r="M67" s="4" t="s">
        <v>600</v>
      </c>
      <c r="N67" s="4" t="s">
        <v>43</v>
      </c>
      <c r="O67" s="4" t="s">
        <v>104</v>
      </c>
      <c r="U67" s="4" t="s">
        <v>69</v>
      </c>
      <c r="V67" s="4" t="s">
        <v>126</v>
      </c>
      <c r="X67" s="4" t="s">
        <v>601</v>
      </c>
      <c r="AC67" s="4" t="s">
        <v>602</v>
      </c>
      <c r="AD67" s="4" t="s">
        <v>209</v>
      </c>
      <c r="AE67" s="4" t="s">
        <v>53</v>
      </c>
      <c r="AF67" s="4" t="s">
        <v>117</v>
      </c>
      <c r="AG67" s="4" t="s">
        <v>55</v>
      </c>
      <c r="AH67" s="4" t="s">
        <v>603</v>
      </c>
      <c r="AI67" s="4" t="s">
        <v>604</v>
      </c>
      <c r="AJ67" s="4" t="s">
        <v>605</v>
      </c>
    </row>
    <row r="68" spans="1:36" x14ac:dyDescent="0.35">
      <c r="A68" s="4">
        <v>57</v>
      </c>
      <c r="B68" s="4" t="s">
        <v>606</v>
      </c>
      <c r="D68" s="4" t="s">
        <v>607</v>
      </c>
      <c r="E68" s="4" t="s">
        <v>164</v>
      </c>
      <c r="F68" s="4" t="s">
        <v>41</v>
      </c>
      <c r="G68" s="4" t="s">
        <v>62</v>
      </c>
      <c r="H68" s="4" t="s">
        <v>43</v>
      </c>
      <c r="I68" s="4" t="s">
        <v>63</v>
      </c>
      <c r="J68" s="4" t="s">
        <v>608</v>
      </c>
      <c r="K68" s="4" t="s">
        <v>79</v>
      </c>
      <c r="L68" s="4" t="s">
        <v>609</v>
      </c>
      <c r="M68" s="4" t="s">
        <v>610</v>
      </c>
      <c r="N68" s="4" t="s">
        <v>43</v>
      </c>
      <c r="O68" s="4" t="s">
        <v>104</v>
      </c>
      <c r="U68" s="4" t="s">
        <v>69</v>
      </c>
      <c r="V68" s="4" t="s">
        <v>611</v>
      </c>
      <c r="X68" s="4" t="s">
        <v>612</v>
      </c>
      <c r="AC68" s="4" t="s">
        <v>613</v>
      </c>
      <c r="AD68" s="4" t="s">
        <v>242</v>
      </c>
      <c r="AE68" s="4" t="s">
        <v>53</v>
      </c>
      <c r="AF68" s="4" t="s">
        <v>243</v>
      </c>
      <c r="AG68" s="4" t="s">
        <v>55</v>
      </c>
      <c r="AH68" s="4" t="s">
        <v>614</v>
      </c>
      <c r="AI68" s="4" t="s">
        <v>615</v>
      </c>
      <c r="AJ68" s="4" t="s">
        <v>616</v>
      </c>
    </row>
    <row r="69" spans="1:36" x14ac:dyDescent="0.35">
      <c r="A69" s="4">
        <v>58</v>
      </c>
      <c r="B69" s="4" t="s">
        <v>617</v>
      </c>
      <c r="D69" s="4" t="s">
        <v>618</v>
      </c>
      <c r="E69" s="4" t="s">
        <v>164</v>
      </c>
      <c r="F69" s="4" t="s">
        <v>41</v>
      </c>
      <c r="G69" s="4" t="s">
        <v>120</v>
      </c>
      <c r="H69" s="4" t="s">
        <v>43</v>
      </c>
      <c r="I69" s="4" t="s">
        <v>63</v>
      </c>
      <c r="J69" s="4" t="s">
        <v>619</v>
      </c>
      <c r="K69" s="4" t="s">
        <v>79</v>
      </c>
      <c r="L69" s="4" t="s">
        <v>483</v>
      </c>
      <c r="M69" s="4" t="s">
        <v>620</v>
      </c>
      <c r="N69" s="4" t="s">
        <v>43</v>
      </c>
      <c r="U69" s="4" t="s">
        <v>69</v>
      </c>
      <c r="V69" s="4" t="s">
        <v>126</v>
      </c>
      <c r="X69" s="4" t="s">
        <v>621</v>
      </c>
      <c r="AC69" s="4" t="s">
        <v>622</v>
      </c>
      <c r="AD69" s="4" t="s">
        <v>623</v>
      </c>
      <c r="AE69" s="4" t="s">
        <v>171</v>
      </c>
      <c r="AF69" s="4" t="s">
        <v>624</v>
      </c>
      <c r="AG69" s="4" t="s">
        <v>55</v>
      </c>
      <c r="AH69" s="4" t="s">
        <v>625</v>
      </c>
      <c r="AI69" s="4" t="s">
        <v>626</v>
      </c>
      <c r="AJ69" s="4" t="s">
        <v>626</v>
      </c>
    </row>
    <row r="70" spans="1:36" x14ac:dyDescent="0.35">
      <c r="A70" s="4">
        <v>59</v>
      </c>
      <c r="B70" s="4" t="s">
        <v>627</v>
      </c>
      <c r="D70" s="4" t="s">
        <v>628</v>
      </c>
      <c r="E70" s="4" t="s">
        <v>164</v>
      </c>
      <c r="F70" s="4" t="s">
        <v>41</v>
      </c>
      <c r="G70" s="4" t="s">
        <v>42</v>
      </c>
      <c r="H70" s="4" t="s">
        <v>43</v>
      </c>
      <c r="I70" s="4" t="s">
        <v>63</v>
      </c>
      <c r="J70" s="4" t="s">
        <v>629</v>
      </c>
      <c r="K70" s="4" t="s">
        <v>45</v>
      </c>
      <c r="L70" s="4" t="s">
        <v>495</v>
      </c>
      <c r="M70" s="4" t="s">
        <v>630</v>
      </c>
      <c r="N70" s="4" t="s">
        <v>43</v>
      </c>
      <c r="O70" s="4" t="s">
        <v>104</v>
      </c>
      <c r="U70" s="4" t="s">
        <v>69</v>
      </c>
      <c r="V70" s="4" t="s">
        <v>126</v>
      </c>
      <c r="X70" s="4" t="s">
        <v>631</v>
      </c>
      <c r="AC70" s="4" t="s">
        <v>632</v>
      </c>
      <c r="AD70" s="4" t="s">
        <v>84</v>
      </c>
      <c r="AE70" s="4" t="s">
        <v>53</v>
      </c>
      <c r="AF70" s="4" t="s">
        <v>85</v>
      </c>
      <c r="AG70" s="4" t="s">
        <v>55</v>
      </c>
      <c r="AH70" s="4" t="s">
        <v>633</v>
      </c>
      <c r="AI70" s="4" t="s">
        <v>634</v>
      </c>
      <c r="AJ70" s="4" t="s">
        <v>634</v>
      </c>
    </row>
    <row r="71" spans="1:36" x14ac:dyDescent="0.35">
      <c r="A71" s="4">
        <v>60</v>
      </c>
      <c r="B71" s="4" t="s">
        <v>635</v>
      </c>
      <c r="C71" s="4" t="s">
        <v>191</v>
      </c>
      <c r="D71" s="4" t="s">
        <v>636</v>
      </c>
      <c r="E71" s="4" t="s">
        <v>164</v>
      </c>
      <c r="F71" s="4" t="s">
        <v>41</v>
      </c>
      <c r="G71" s="4" t="s">
        <v>62</v>
      </c>
      <c r="H71" s="4" t="s">
        <v>43</v>
      </c>
      <c r="I71" s="4" t="s">
        <v>121</v>
      </c>
      <c r="J71" s="4" t="s">
        <v>637</v>
      </c>
      <c r="K71" s="4" t="s">
        <v>194</v>
      </c>
      <c r="M71" s="4" t="s">
        <v>638</v>
      </c>
      <c r="N71" s="4" t="s">
        <v>43</v>
      </c>
      <c r="O71" s="4" t="s">
        <v>197</v>
      </c>
      <c r="U71" s="4" t="s">
        <v>69</v>
      </c>
      <c r="V71" s="4" t="s">
        <v>126</v>
      </c>
      <c r="X71" s="4" t="s">
        <v>639</v>
      </c>
      <c r="AC71" s="4" t="s">
        <v>519</v>
      </c>
      <c r="AD71" s="4" t="s">
        <v>298</v>
      </c>
      <c r="AE71" s="4" t="s">
        <v>53</v>
      </c>
      <c r="AF71" s="4" t="s">
        <v>117</v>
      </c>
      <c r="AG71" s="4" t="s">
        <v>55</v>
      </c>
      <c r="AH71" s="4" t="s">
        <v>640</v>
      </c>
      <c r="AI71" s="4" t="s">
        <v>641</v>
      </c>
      <c r="AJ71" s="4" t="s">
        <v>642</v>
      </c>
    </row>
    <row r="72" spans="1:36" x14ac:dyDescent="0.35">
      <c r="A72" s="4">
        <v>61</v>
      </c>
      <c r="B72" s="4" t="s">
        <v>643</v>
      </c>
      <c r="C72" s="4" t="s">
        <v>191</v>
      </c>
      <c r="D72" s="4" t="s">
        <v>644</v>
      </c>
      <c r="E72" s="4" t="s">
        <v>645</v>
      </c>
      <c r="F72" s="4" t="s">
        <v>41</v>
      </c>
      <c r="G72" s="4" t="s">
        <v>62</v>
      </c>
      <c r="H72" s="4" t="s">
        <v>43</v>
      </c>
      <c r="I72" s="4" t="s">
        <v>63</v>
      </c>
      <c r="J72" s="4" t="s">
        <v>646</v>
      </c>
      <c r="K72" s="4" t="s">
        <v>79</v>
      </c>
      <c r="L72" s="4" t="s">
        <v>647</v>
      </c>
      <c r="M72" s="4" t="s">
        <v>648</v>
      </c>
      <c r="N72" s="4" t="s">
        <v>43</v>
      </c>
      <c r="U72" s="4" t="s">
        <v>69</v>
      </c>
      <c r="V72" s="4" t="s">
        <v>126</v>
      </c>
      <c r="X72" s="4" t="s">
        <v>649</v>
      </c>
      <c r="AC72" s="4" t="s">
        <v>115</v>
      </c>
      <c r="AD72" s="4" t="s">
        <v>129</v>
      </c>
      <c r="AE72" s="4" t="s">
        <v>53</v>
      </c>
      <c r="AF72" s="4" t="s">
        <v>117</v>
      </c>
      <c r="AG72" s="4" t="s">
        <v>55</v>
      </c>
      <c r="AH72" s="4" t="s">
        <v>650</v>
      </c>
      <c r="AI72" s="4" t="s">
        <v>651</v>
      </c>
      <c r="AJ72" s="4" t="s">
        <v>651</v>
      </c>
    </row>
    <row r="73" spans="1:36" x14ac:dyDescent="0.35">
      <c r="A73" s="4">
        <v>62</v>
      </c>
      <c r="B73" s="4" t="s">
        <v>652</v>
      </c>
      <c r="C73" s="4" t="s">
        <v>191</v>
      </c>
      <c r="D73" s="4" t="s">
        <v>653</v>
      </c>
      <c r="E73" s="4" t="s">
        <v>645</v>
      </c>
      <c r="F73" s="4" t="s">
        <v>41</v>
      </c>
      <c r="G73" s="4" t="s">
        <v>62</v>
      </c>
      <c r="H73" s="4" t="s">
        <v>43</v>
      </c>
      <c r="I73" s="4" t="s">
        <v>63</v>
      </c>
      <c r="J73" s="4" t="s">
        <v>654</v>
      </c>
      <c r="K73" s="4" t="s">
        <v>79</v>
      </c>
      <c r="L73" s="4" t="s">
        <v>647</v>
      </c>
      <c r="M73" s="4" t="s">
        <v>422</v>
      </c>
      <c r="N73" s="4" t="s">
        <v>43</v>
      </c>
      <c r="U73" s="4" t="s">
        <v>69</v>
      </c>
      <c r="V73" s="4" t="s">
        <v>126</v>
      </c>
      <c r="X73" s="4" t="s">
        <v>655</v>
      </c>
      <c r="AC73" s="4" t="s">
        <v>115</v>
      </c>
      <c r="AD73" s="4" t="s">
        <v>129</v>
      </c>
      <c r="AE73" s="4" t="s">
        <v>53</v>
      </c>
      <c r="AF73" s="4" t="s">
        <v>117</v>
      </c>
      <c r="AG73" s="4" t="s">
        <v>55</v>
      </c>
      <c r="AH73" s="4" t="s">
        <v>656</v>
      </c>
      <c r="AI73" s="4" t="s">
        <v>657</v>
      </c>
      <c r="AJ73" s="4" t="s">
        <v>658</v>
      </c>
    </row>
    <row r="74" spans="1:36" x14ac:dyDescent="0.35">
      <c r="A74" s="4">
        <v>63</v>
      </c>
      <c r="B74" s="4" t="s">
        <v>659</v>
      </c>
      <c r="C74" s="4" t="s">
        <v>191</v>
      </c>
      <c r="D74" s="4" t="s">
        <v>660</v>
      </c>
      <c r="E74" s="4" t="s">
        <v>645</v>
      </c>
      <c r="F74" s="4" t="s">
        <v>41</v>
      </c>
      <c r="G74" s="4" t="s">
        <v>62</v>
      </c>
      <c r="H74" s="4" t="s">
        <v>43</v>
      </c>
      <c r="I74" s="4" t="s">
        <v>63</v>
      </c>
      <c r="J74" s="4" t="s">
        <v>661</v>
      </c>
      <c r="K74" s="4" t="s">
        <v>79</v>
      </c>
      <c r="L74" s="4" t="s">
        <v>647</v>
      </c>
      <c r="M74" s="4" t="s">
        <v>422</v>
      </c>
      <c r="N74" s="4" t="s">
        <v>43</v>
      </c>
      <c r="U74" s="4" t="s">
        <v>69</v>
      </c>
      <c r="V74" s="4" t="s">
        <v>126</v>
      </c>
      <c r="X74" s="4" t="s">
        <v>662</v>
      </c>
      <c r="AC74" s="4" t="s">
        <v>115</v>
      </c>
      <c r="AD74" s="4" t="s">
        <v>129</v>
      </c>
      <c r="AE74" s="4" t="s">
        <v>53</v>
      </c>
      <c r="AF74" s="4" t="s">
        <v>117</v>
      </c>
      <c r="AG74" s="4" t="s">
        <v>55</v>
      </c>
      <c r="AH74" s="4" t="s">
        <v>663</v>
      </c>
      <c r="AI74" s="4" t="s">
        <v>664</v>
      </c>
      <c r="AJ74" s="4" t="s">
        <v>665</v>
      </c>
    </row>
    <row r="75" spans="1:36" x14ac:dyDescent="0.35">
      <c r="A75" s="4">
        <v>64</v>
      </c>
      <c r="B75" s="4" t="s">
        <v>666</v>
      </c>
      <c r="C75" s="4" t="s">
        <v>191</v>
      </c>
      <c r="D75" s="4" t="s">
        <v>667</v>
      </c>
      <c r="E75" s="4" t="s">
        <v>645</v>
      </c>
      <c r="F75" s="4" t="s">
        <v>41</v>
      </c>
      <c r="G75" s="4" t="s">
        <v>62</v>
      </c>
      <c r="H75" s="4" t="s">
        <v>43</v>
      </c>
      <c r="I75" s="4" t="s">
        <v>121</v>
      </c>
      <c r="J75" s="4" t="s">
        <v>668</v>
      </c>
      <c r="K75" s="4" t="s">
        <v>79</v>
      </c>
      <c r="L75" s="4" t="s">
        <v>647</v>
      </c>
      <c r="M75" s="4" t="s">
        <v>669</v>
      </c>
      <c r="N75" s="4" t="s">
        <v>43</v>
      </c>
      <c r="U75" s="4" t="s">
        <v>69</v>
      </c>
      <c r="V75" s="4" t="s">
        <v>126</v>
      </c>
      <c r="X75" s="4" t="s">
        <v>670</v>
      </c>
      <c r="AC75" s="4" t="s">
        <v>115</v>
      </c>
      <c r="AD75" s="4" t="s">
        <v>129</v>
      </c>
      <c r="AE75" s="4" t="s">
        <v>53</v>
      </c>
      <c r="AF75" s="4" t="s">
        <v>117</v>
      </c>
      <c r="AG75" s="4" t="s">
        <v>55</v>
      </c>
      <c r="AH75" s="4" t="s">
        <v>671</v>
      </c>
      <c r="AI75" s="4" t="s">
        <v>672</v>
      </c>
      <c r="AJ75" s="4" t="s">
        <v>672</v>
      </c>
    </row>
    <row r="76" spans="1:36" x14ac:dyDescent="0.35">
      <c r="A76" s="4">
        <v>65</v>
      </c>
      <c r="B76" s="4" t="s">
        <v>673</v>
      </c>
      <c r="D76" s="4" t="s">
        <v>674</v>
      </c>
      <c r="E76" s="4" t="s">
        <v>7571</v>
      </c>
      <c r="F76" s="4" t="s">
        <v>41</v>
      </c>
      <c r="G76" s="4" t="s">
        <v>120</v>
      </c>
      <c r="H76" s="4" t="s">
        <v>43</v>
      </c>
      <c r="I76" s="4" t="s">
        <v>63</v>
      </c>
      <c r="J76" s="4" t="s">
        <v>675</v>
      </c>
      <c r="K76" s="4" t="s">
        <v>79</v>
      </c>
      <c r="L76" s="4" t="s">
        <v>676</v>
      </c>
      <c r="M76" s="4" t="s">
        <v>677</v>
      </c>
      <c r="N76" s="4" t="s">
        <v>43</v>
      </c>
      <c r="O76" s="4" t="s">
        <v>306</v>
      </c>
      <c r="U76" s="4" t="s">
        <v>69</v>
      </c>
      <c r="V76" s="4" t="s">
        <v>126</v>
      </c>
      <c r="X76" s="4" t="s">
        <v>678</v>
      </c>
      <c r="AC76" s="4" t="s">
        <v>679</v>
      </c>
      <c r="AD76" s="4" t="s">
        <v>94</v>
      </c>
      <c r="AE76" s="4" t="s">
        <v>95</v>
      </c>
      <c r="AF76" s="4" t="s">
        <v>161</v>
      </c>
      <c r="AG76" s="4" t="s">
        <v>55</v>
      </c>
      <c r="AH76" s="4" t="s">
        <v>680</v>
      </c>
      <c r="AI76" s="4" t="s">
        <v>681</v>
      </c>
      <c r="AJ76" s="4" t="s">
        <v>681</v>
      </c>
    </row>
    <row r="77" spans="1:36" x14ac:dyDescent="0.35">
      <c r="A77" s="4">
        <v>66</v>
      </c>
      <c r="B77" s="4" t="s">
        <v>682</v>
      </c>
      <c r="D77" s="4" t="s">
        <v>683</v>
      </c>
      <c r="E77" s="4" t="s">
        <v>7571</v>
      </c>
      <c r="F77" s="4" t="s">
        <v>41</v>
      </c>
      <c r="G77" s="4" t="s">
        <v>62</v>
      </c>
      <c r="H77" s="4" t="s">
        <v>43</v>
      </c>
      <c r="I77" s="4" t="s">
        <v>121</v>
      </c>
      <c r="J77" s="4" t="s">
        <v>684</v>
      </c>
      <c r="K77" s="4" t="s">
        <v>79</v>
      </c>
      <c r="L77" s="4" t="s">
        <v>685</v>
      </c>
      <c r="M77" s="4" t="s">
        <v>686</v>
      </c>
      <c r="N77" s="4" t="s">
        <v>43</v>
      </c>
      <c r="O77" s="4" t="s">
        <v>104</v>
      </c>
      <c r="U77" s="4" t="s">
        <v>69</v>
      </c>
      <c r="V77" s="4" t="s">
        <v>126</v>
      </c>
      <c r="X77" s="4" t="s">
        <v>687</v>
      </c>
      <c r="AC77" s="4" t="s">
        <v>208</v>
      </c>
      <c r="AD77" s="4" t="s">
        <v>688</v>
      </c>
      <c r="AE77" s="4" t="s">
        <v>53</v>
      </c>
      <c r="AF77" s="4" t="s">
        <v>117</v>
      </c>
      <c r="AG77" s="4" t="s">
        <v>55</v>
      </c>
      <c r="AH77" s="4" t="s">
        <v>689</v>
      </c>
      <c r="AI77" s="4" t="s">
        <v>690</v>
      </c>
      <c r="AJ77" s="4" t="s">
        <v>691</v>
      </c>
    </row>
    <row r="78" spans="1:36" x14ac:dyDescent="0.35">
      <c r="A78" s="4">
        <v>67</v>
      </c>
      <c r="B78" s="4" t="s">
        <v>692</v>
      </c>
      <c r="D78" s="4" t="s">
        <v>693</v>
      </c>
      <c r="E78" s="4" t="s">
        <v>7571</v>
      </c>
      <c r="F78" s="4" t="s">
        <v>41</v>
      </c>
      <c r="G78" s="4" t="s">
        <v>42</v>
      </c>
      <c r="H78" s="4" t="s">
        <v>215</v>
      </c>
      <c r="I78" s="4" t="s">
        <v>121</v>
      </c>
      <c r="J78" s="4" t="s">
        <v>694</v>
      </c>
      <c r="K78" s="4" t="s">
        <v>45</v>
      </c>
      <c r="L78" s="4" t="s">
        <v>217</v>
      </c>
      <c r="M78" s="4" t="s">
        <v>695</v>
      </c>
      <c r="N78" s="4" t="s">
        <v>215</v>
      </c>
      <c r="U78" s="4" t="s">
        <v>69</v>
      </c>
      <c r="V78" s="4" t="s">
        <v>126</v>
      </c>
      <c r="X78" s="4" t="s">
        <v>696</v>
      </c>
      <c r="AC78" s="4" t="s">
        <v>697</v>
      </c>
      <c r="AD78" s="4" t="s">
        <v>286</v>
      </c>
      <c r="AE78" s="4" t="s">
        <v>222</v>
      </c>
      <c r="AF78" s="4" t="s">
        <v>287</v>
      </c>
      <c r="AG78" s="4" t="s">
        <v>55</v>
      </c>
      <c r="AH78" s="4" t="s">
        <v>698</v>
      </c>
      <c r="AI78" s="4" t="s">
        <v>699</v>
      </c>
      <c r="AJ78" s="4" t="s">
        <v>700</v>
      </c>
    </row>
    <row r="79" spans="1:36" x14ac:dyDescent="0.35">
      <c r="A79" s="4">
        <v>68</v>
      </c>
      <c r="B79" s="4" t="s">
        <v>701</v>
      </c>
      <c r="D79" s="4" t="s">
        <v>702</v>
      </c>
      <c r="E79" s="4" t="s">
        <v>7571</v>
      </c>
      <c r="F79" s="4" t="s">
        <v>41</v>
      </c>
      <c r="G79" s="4" t="s">
        <v>120</v>
      </c>
      <c r="H79" s="4" t="s">
        <v>43</v>
      </c>
      <c r="I79" s="4" t="s">
        <v>63</v>
      </c>
      <c r="J79" s="4" t="s">
        <v>703</v>
      </c>
      <c r="K79" s="4" t="s">
        <v>79</v>
      </c>
      <c r="L79" s="4" t="s">
        <v>704</v>
      </c>
      <c r="M79" s="4" t="s">
        <v>705</v>
      </c>
      <c r="N79" s="4" t="s">
        <v>43</v>
      </c>
      <c r="O79" s="4" t="s">
        <v>306</v>
      </c>
      <c r="U79" s="4" t="s">
        <v>69</v>
      </c>
      <c r="V79" s="4" t="s">
        <v>126</v>
      </c>
      <c r="X79" s="4" t="s">
        <v>706</v>
      </c>
      <c r="AC79" s="4" t="s">
        <v>707</v>
      </c>
      <c r="AD79" s="4" t="s">
        <v>286</v>
      </c>
      <c r="AE79" s="4" t="s">
        <v>222</v>
      </c>
      <c r="AF79" s="4" t="s">
        <v>287</v>
      </c>
      <c r="AG79" s="4" t="s">
        <v>55</v>
      </c>
      <c r="AH79" s="4" t="s">
        <v>708</v>
      </c>
      <c r="AI79" s="4" t="s">
        <v>709</v>
      </c>
      <c r="AJ79" s="4" t="s">
        <v>709</v>
      </c>
    </row>
    <row r="80" spans="1:36" x14ac:dyDescent="0.35">
      <c r="A80" s="4">
        <v>69</v>
      </c>
      <c r="B80" s="4" t="s">
        <v>710</v>
      </c>
      <c r="D80" s="4" t="s">
        <v>711</v>
      </c>
      <c r="E80" s="4" t="s">
        <v>7571</v>
      </c>
      <c r="F80" s="4" t="s">
        <v>41</v>
      </c>
      <c r="G80" s="4" t="s">
        <v>120</v>
      </c>
      <c r="H80" s="4" t="s">
        <v>43</v>
      </c>
      <c r="I80" s="4" t="s">
        <v>63</v>
      </c>
      <c r="J80" s="4" t="s">
        <v>712</v>
      </c>
      <c r="K80" s="4" t="s">
        <v>79</v>
      </c>
      <c r="L80" s="4" t="s">
        <v>713</v>
      </c>
      <c r="M80" s="4" t="s">
        <v>714</v>
      </c>
      <c r="N80" s="4" t="s">
        <v>43</v>
      </c>
      <c r="U80" s="4" t="s">
        <v>69</v>
      </c>
      <c r="V80" s="4" t="s">
        <v>126</v>
      </c>
      <c r="X80" s="4" t="s">
        <v>715</v>
      </c>
      <c r="AC80" s="4" t="s">
        <v>716</v>
      </c>
      <c r="AD80" s="4" t="s">
        <v>129</v>
      </c>
      <c r="AE80" s="4" t="s">
        <v>53</v>
      </c>
      <c r="AF80" s="4" t="s">
        <v>130</v>
      </c>
      <c r="AG80" s="4" t="s">
        <v>55</v>
      </c>
      <c r="AH80" s="4" t="s">
        <v>717</v>
      </c>
      <c r="AI80" s="4" t="s">
        <v>718</v>
      </c>
      <c r="AJ80" s="4" t="s">
        <v>719</v>
      </c>
    </row>
    <row r="81" spans="1:36" x14ac:dyDescent="0.35">
      <c r="A81" s="4">
        <v>70</v>
      </c>
      <c r="B81" s="4" t="s">
        <v>720</v>
      </c>
      <c r="D81" s="4" t="s">
        <v>721</v>
      </c>
      <c r="E81" s="4" t="s">
        <v>7571</v>
      </c>
      <c r="F81" s="4" t="s">
        <v>41</v>
      </c>
      <c r="G81" s="4" t="s">
        <v>62</v>
      </c>
      <c r="H81" s="4" t="s">
        <v>43</v>
      </c>
      <c r="I81" s="4" t="s">
        <v>63</v>
      </c>
      <c r="J81" s="4" t="s">
        <v>722</v>
      </c>
      <c r="K81" s="4" t="s">
        <v>79</v>
      </c>
      <c r="L81" s="4" t="s">
        <v>723</v>
      </c>
      <c r="M81" s="4" t="s">
        <v>724</v>
      </c>
      <c r="N81" s="4" t="s">
        <v>43</v>
      </c>
      <c r="O81" s="4" t="s">
        <v>104</v>
      </c>
      <c r="U81" s="4" t="s">
        <v>69</v>
      </c>
      <c r="V81" s="4" t="s">
        <v>126</v>
      </c>
      <c r="X81" s="4" t="s">
        <v>725</v>
      </c>
      <c r="AC81" s="4" t="s">
        <v>726</v>
      </c>
      <c r="AD81" s="4" t="s">
        <v>129</v>
      </c>
      <c r="AE81" s="4" t="s">
        <v>53</v>
      </c>
      <c r="AF81" s="4" t="s">
        <v>130</v>
      </c>
      <c r="AG81" s="4" t="s">
        <v>55</v>
      </c>
      <c r="AH81" s="4" t="s">
        <v>727</v>
      </c>
      <c r="AI81" s="4" t="s">
        <v>728</v>
      </c>
      <c r="AJ81" s="4" t="s">
        <v>729</v>
      </c>
    </row>
    <row r="82" spans="1:36" x14ac:dyDescent="0.35">
      <c r="A82" s="4">
        <v>71</v>
      </c>
      <c r="B82" s="4" t="s">
        <v>730</v>
      </c>
      <c r="D82" s="4" t="s">
        <v>731</v>
      </c>
      <c r="E82" s="4" t="s">
        <v>7571</v>
      </c>
      <c r="F82" s="4" t="s">
        <v>41</v>
      </c>
      <c r="G82" s="4" t="s">
        <v>42</v>
      </c>
      <c r="H82" s="4" t="s">
        <v>215</v>
      </c>
      <c r="I82" s="4" t="s">
        <v>121</v>
      </c>
      <c r="J82" s="4" t="s">
        <v>732</v>
      </c>
      <c r="K82" s="4" t="s">
        <v>45</v>
      </c>
      <c r="L82" s="4" t="s">
        <v>217</v>
      </c>
      <c r="M82" s="4" t="s">
        <v>733</v>
      </c>
      <c r="N82" s="4" t="s">
        <v>215</v>
      </c>
      <c r="U82" s="4" t="s">
        <v>69</v>
      </c>
      <c r="V82" s="4" t="s">
        <v>126</v>
      </c>
      <c r="X82" s="4" t="s">
        <v>734</v>
      </c>
      <c r="AC82" s="4" t="s">
        <v>735</v>
      </c>
      <c r="AD82" s="4" t="s">
        <v>736</v>
      </c>
      <c r="AE82" s="4" t="s">
        <v>233</v>
      </c>
      <c r="AF82" s="4" t="s">
        <v>737</v>
      </c>
      <c r="AG82" s="4" t="s">
        <v>55</v>
      </c>
      <c r="AH82" s="4" t="s">
        <v>738</v>
      </c>
      <c r="AI82" s="4" t="s">
        <v>739</v>
      </c>
      <c r="AJ82" s="4" t="s">
        <v>739</v>
      </c>
    </row>
    <row r="83" spans="1:36" x14ac:dyDescent="0.35">
      <c r="A83" s="4">
        <v>72</v>
      </c>
      <c r="B83" s="4" t="s">
        <v>740</v>
      </c>
      <c r="D83" s="4" t="s">
        <v>741</v>
      </c>
      <c r="E83" s="4" t="s">
        <v>7571</v>
      </c>
      <c r="F83" s="4" t="s">
        <v>41</v>
      </c>
      <c r="G83" s="4" t="s">
        <v>120</v>
      </c>
      <c r="H83" s="4" t="s">
        <v>43</v>
      </c>
      <c r="I83" s="4" t="s">
        <v>63</v>
      </c>
      <c r="J83" s="4" t="s">
        <v>742</v>
      </c>
      <c r="K83" s="4" t="s">
        <v>79</v>
      </c>
      <c r="L83" s="4" t="s">
        <v>743</v>
      </c>
      <c r="M83" s="4" t="s">
        <v>362</v>
      </c>
      <c r="N83" s="4" t="s">
        <v>43</v>
      </c>
      <c r="U83" s="4" t="s">
        <v>69</v>
      </c>
      <c r="V83" s="4" t="s">
        <v>126</v>
      </c>
      <c r="X83" s="4" t="s">
        <v>744</v>
      </c>
      <c r="AC83" s="4" t="s">
        <v>745</v>
      </c>
      <c r="AD83" s="4" t="s">
        <v>129</v>
      </c>
      <c r="AE83" s="4" t="s">
        <v>53</v>
      </c>
      <c r="AF83" s="4" t="s">
        <v>117</v>
      </c>
      <c r="AG83" s="4" t="s">
        <v>55</v>
      </c>
      <c r="AH83" s="4" t="s">
        <v>746</v>
      </c>
      <c r="AI83" s="4" t="s">
        <v>747</v>
      </c>
      <c r="AJ83" s="4" t="s">
        <v>747</v>
      </c>
    </row>
    <row r="84" spans="1:36" x14ac:dyDescent="0.35">
      <c r="A84" s="4">
        <v>73</v>
      </c>
      <c r="B84" s="4" t="s">
        <v>748</v>
      </c>
      <c r="D84" s="4" t="s">
        <v>749</v>
      </c>
      <c r="E84" s="4" t="s">
        <v>7571</v>
      </c>
      <c r="F84" s="4" t="s">
        <v>41</v>
      </c>
      <c r="G84" s="4" t="s">
        <v>120</v>
      </c>
      <c r="H84" s="4" t="s">
        <v>215</v>
      </c>
      <c r="I84" s="4" t="s">
        <v>121</v>
      </c>
      <c r="J84" s="4" t="s">
        <v>750</v>
      </c>
      <c r="K84" s="4" t="s">
        <v>79</v>
      </c>
      <c r="L84" s="4" t="s">
        <v>751</v>
      </c>
      <c r="M84" s="4" t="s">
        <v>752</v>
      </c>
      <c r="N84" s="4" t="s">
        <v>215</v>
      </c>
      <c r="U84" s="4" t="s">
        <v>69</v>
      </c>
      <c r="V84" s="4" t="s">
        <v>126</v>
      </c>
      <c r="X84" s="4" t="s">
        <v>753</v>
      </c>
      <c r="AC84" s="4" t="s">
        <v>754</v>
      </c>
      <c r="AD84" s="4" t="s">
        <v>129</v>
      </c>
      <c r="AE84" s="4" t="s">
        <v>53</v>
      </c>
      <c r="AF84" s="4" t="s">
        <v>117</v>
      </c>
      <c r="AG84" s="4" t="s">
        <v>55</v>
      </c>
      <c r="AH84" s="4" t="s">
        <v>755</v>
      </c>
      <c r="AI84" s="4" t="s">
        <v>756</v>
      </c>
      <c r="AJ84" s="4" t="s">
        <v>757</v>
      </c>
    </row>
    <row r="85" spans="1:36" x14ac:dyDescent="0.35">
      <c r="A85" s="4">
        <v>74</v>
      </c>
      <c r="B85" s="4" t="s">
        <v>758</v>
      </c>
      <c r="C85" s="4" t="s">
        <v>191</v>
      </c>
      <c r="D85" s="4" t="s">
        <v>759</v>
      </c>
      <c r="E85" s="4" t="s">
        <v>7571</v>
      </c>
      <c r="F85" s="4" t="s">
        <v>41</v>
      </c>
      <c r="G85" s="4" t="s">
        <v>62</v>
      </c>
      <c r="H85" s="4" t="s">
        <v>43</v>
      </c>
      <c r="I85" s="4" t="s">
        <v>121</v>
      </c>
      <c r="J85" s="4" t="s">
        <v>760</v>
      </c>
      <c r="K85" s="4" t="s">
        <v>194</v>
      </c>
      <c r="M85" s="4" t="s">
        <v>761</v>
      </c>
      <c r="N85" s="4" t="s">
        <v>43</v>
      </c>
      <c r="O85" s="4" t="s">
        <v>197</v>
      </c>
      <c r="U85" s="4" t="s">
        <v>69</v>
      </c>
      <c r="V85" s="4" t="s">
        <v>126</v>
      </c>
      <c r="X85" s="4" t="s">
        <v>762</v>
      </c>
      <c r="AC85" s="4" t="s">
        <v>151</v>
      </c>
      <c r="AD85" s="4" t="s">
        <v>187</v>
      </c>
      <c r="AE85" s="4" t="s">
        <v>53</v>
      </c>
      <c r="AF85" s="4" t="s">
        <v>130</v>
      </c>
      <c r="AG85" s="4" t="s">
        <v>55</v>
      </c>
      <c r="AH85" s="4" t="s">
        <v>763</v>
      </c>
      <c r="AI85" s="4" t="s">
        <v>764</v>
      </c>
      <c r="AJ85" s="4" t="s">
        <v>765</v>
      </c>
    </row>
    <row r="86" spans="1:36" x14ac:dyDescent="0.35">
      <c r="A86" s="4">
        <v>75</v>
      </c>
      <c r="B86" s="4" t="s">
        <v>766</v>
      </c>
      <c r="D86" s="4" t="s">
        <v>767</v>
      </c>
      <c r="E86" s="4" t="s">
        <v>7571</v>
      </c>
      <c r="F86" s="4" t="s">
        <v>41</v>
      </c>
      <c r="G86" s="4" t="s">
        <v>120</v>
      </c>
      <c r="H86" s="4" t="s">
        <v>43</v>
      </c>
      <c r="I86" s="4" t="s">
        <v>63</v>
      </c>
      <c r="J86" s="4" t="s">
        <v>768</v>
      </c>
      <c r="K86" s="4" t="s">
        <v>79</v>
      </c>
      <c r="L86" s="4" t="s">
        <v>769</v>
      </c>
      <c r="M86" s="4" t="s">
        <v>770</v>
      </c>
      <c r="N86" s="4" t="s">
        <v>43</v>
      </c>
      <c r="U86" s="4" t="s">
        <v>69</v>
      </c>
      <c r="V86" s="4" t="s">
        <v>126</v>
      </c>
      <c r="X86" s="4" t="s">
        <v>771</v>
      </c>
      <c r="AC86" s="4" t="s">
        <v>772</v>
      </c>
      <c r="AD86" s="4" t="s">
        <v>773</v>
      </c>
      <c r="AE86" s="4" t="s">
        <v>475</v>
      </c>
      <c r="AF86" s="4" t="s">
        <v>774</v>
      </c>
      <c r="AG86" s="4" t="s">
        <v>55</v>
      </c>
      <c r="AH86" s="4" t="s">
        <v>775</v>
      </c>
      <c r="AI86" s="4" t="s">
        <v>776</v>
      </c>
      <c r="AJ86" s="4" t="s">
        <v>776</v>
      </c>
    </row>
    <row r="87" spans="1:36" x14ac:dyDescent="0.35">
      <c r="A87" s="4">
        <v>76</v>
      </c>
      <c r="B87" s="4" t="s">
        <v>777</v>
      </c>
      <c r="D87" s="4" t="s">
        <v>778</v>
      </c>
      <c r="E87" s="4" t="s">
        <v>77</v>
      </c>
      <c r="F87" s="4" t="s">
        <v>41</v>
      </c>
      <c r="G87" s="4" t="s">
        <v>120</v>
      </c>
      <c r="H87" s="4" t="s">
        <v>43</v>
      </c>
      <c r="I87" s="4" t="s">
        <v>63</v>
      </c>
      <c r="J87" s="4" t="s">
        <v>779</v>
      </c>
      <c r="K87" s="4" t="s">
        <v>79</v>
      </c>
      <c r="L87" s="4" t="s">
        <v>780</v>
      </c>
      <c r="M87" s="4" t="s">
        <v>781</v>
      </c>
      <c r="N87" s="4" t="s">
        <v>43</v>
      </c>
      <c r="O87" s="4" t="s">
        <v>104</v>
      </c>
      <c r="U87" s="4" t="s">
        <v>69</v>
      </c>
      <c r="V87" s="4" t="s">
        <v>126</v>
      </c>
      <c r="X87" s="4" t="s">
        <v>782</v>
      </c>
      <c r="AC87" s="4" t="s">
        <v>783</v>
      </c>
      <c r="AD87" s="4" t="s">
        <v>784</v>
      </c>
      <c r="AE87" s="4" t="s">
        <v>785</v>
      </c>
      <c r="AF87" s="4" t="s">
        <v>786</v>
      </c>
      <c r="AG87" s="4" t="s">
        <v>55</v>
      </c>
      <c r="AH87" s="4" t="s">
        <v>787</v>
      </c>
      <c r="AI87" s="4" t="s">
        <v>788</v>
      </c>
      <c r="AJ87" s="4" t="s">
        <v>789</v>
      </c>
    </row>
    <row r="88" spans="1:36" x14ac:dyDescent="0.35">
      <c r="A88" s="4">
        <v>77</v>
      </c>
      <c r="B88" s="4" t="s">
        <v>790</v>
      </c>
      <c r="D88" s="4" t="s">
        <v>791</v>
      </c>
      <c r="E88" s="4" t="s">
        <v>77</v>
      </c>
      <c r="F88" s="4" t="s">
        <v>41</v>
      </c>
      <c r="G88" s="4" t="s">
        <v>62</v>
      </c>
      <c r="H88" s="4" t="s">
        <v>43</v>
      </c>
      <c r="I88" s="4" t="s">
        <v>63</v>
      </c>
      <c r="J88" s="4" t="s">
        <v>792</v>
      </c>
      <c r="K88" s="4" t="s">
        <v>65</v>
      </c>
      <c r="M88" s="4" t="s">
        <v>793</v>
      </c>
      <c r="N88" s="4" t="s">
        <v>43</v>
      </c>
      <c r="O88" s="4" t="s">
        <v>271</v>
      </c>
      <c r="U88" s="4" t="s">
        <v>69</v>
      </c>
      <c r="V88" s="4" t="s">
        <v>126</v>
      </c>
      <c r="X88" s="4" t="s">
        <v>794</v>
      </c>
      <c r="AC88" s="4" t="s">
        <v>795</v>
      </c>
      <c r="AD88" s="4" t="s">
        <v>84</v>
      </c>
      <c r="AE88" s="4" t="s">
        <v>53</v>
      </c>
      <c r="AF88" s="4" t="s">
        <v>85</v>
      </c>
      <c r="AG88" s="4" t="s">
        <v>55</v>
      </c>
      <c r="AH88" s="4" t="s">
        <v>796</v>
      </c>
      <c r="AI88" s="4" t="s">
        <v>797</v>
      </c>
      <c r="AJ88" s="4" t="s">
        <v>798</v>
      </c>
    </row>
    <row r="89" spans="1:36" x14ac:dyDescent="0.35">
      <c r="A89" s="4">
        <v>78</v>
      </c>
      <c r="B89" s="4" t="s">
        <v>799</v>
      </c>
      <c r="D89" s="4" t="s">
        <v>800</v>
      </c>
      <c r="E89" s="4" t="s">
        <v>77</v>
      </c>
      <c r="F89" s="4" t="s">
        <v>41</v>
      </c>
      <c r="G89" s="4" t="s">
        <v>62</v>
      </c>
      <c r="H89" s="4" t="s">
        <v>43</v>
      </c>
      <c r="I89" s="4" t="s">
        <v>121</v>
      </c>
      <c r="J89" s="4" t="s">
        <v>801</v>
      </c>
      <c r="K89" s="4" t="s">
        <v>65</v>
      </c>
      <c r="M89" s="4" t="s">
        <v>802</v>
      </c>
      <c r="N89" s="4" t="s">
        <v>43</v>
      </c>
      <c r="O89" s="4" t="s">
        <v>271</v>
      </c>
      <c r="U89" s="4" t="s">
        <v>69</v>
      </c>
      <c r="V89" s="4" t="s">
        <v>126</v>
      </c>
      <c r="X89" s="4" t="s">
        <v>803</v>
      </c>
      <c r="AC89" s="4" t="s">
        <v>804</v>
      </c>
      <c r="AD89" s="4" t="s">
        <v>805</v>
      </c>
      <c r="AE89" s="4" t="s">
        <v>53</v>
      </c>
      <c r="AF89" s="4" t="s">
        <v>54</v>
      </c>
      <c r="AG89" s="4" t="s">
        <v>55</v>
      </c>
      <c r="AH89" s="4" t="s">
        <v>806</v>
      </c>
      <c r="AI89" s="4" t="s">
        <v>807</v>
      </c>
      <c r="AJ89" s="4" t="s">
        <v>808</v>
      </c>
    </row>
    <row r="90" spans="1:36" x14ac:dyDescent="0.35">
      <c r="A90" s="4">
        <v>79</v>
      </c>
      <c r="B90" s="4" t="s">
        <v>809</v>
      </c>
      <c r="D90" s="4" t="s">
        <v>810</v>
      </c>
      <c r="E90" s="4" t="s">
        <v>77</v>
      </c>
      <c r="F90" s="4" t="s">
        <v>41</v>
      </c>
      <c r="G90" s="4" t="s">
        <v>120</v>
      </c>
      <c r="H90" s="4" t="s">
        <v>43</v>
      </c>
      <c r="I90" s="4" t="s">
        <v>121</v>
      </c>
      <c r="J90" s="4" t="s">
        <v>811</v>
      </c>
      <c r="K90" s="4" t="s">
        <v>79</v>
      </c>
      <c r="L90" s="4" t="s">
        <v>812</v>
      </c>
      <c r="M90" s="4" t="s">
        <v>813</v>
      </c>
      <c r="N90" s="4" t="s">
        <v>43</v>
      </c>
      <c r="U90" s="4" t="s">
        <v>69</v>
      </c>
      <c r="V90" s="4" t="s">
        <v>126</v>
      </c>
      <c r="X90" s="4" t="s">
        <v>814</v>
      </c>
      <c r="AC90" s="4" t="s">
        <v>815</v>
      </c>
      <c r="AD90" s="4" t="s">
        <v>816</v>
      </c>
      <c r="AE90" s="4" t="s">
        <v>53</v>
      </c>
      <c r="AF90" s="4" t="s">
        <v>130</v>
      </c>
      <c r="AG90" s="4" t="s">
        <v>55</v>
      </c>
      <c r="AH90" s="4" t="s">
        <v>817</v>
      </c>
      <c r="AI90" s="4" t="s">
        <v>818</v>
      </c>
      <c r="AJ90" s="4" t="s">
        <v>819</v>
      </c>
    </row>
    <row r="91" spans="1:36" x14ac:dyDescent="0.35">
      <c r="A91" s="4">
        <v>80</v>
      </c>
      <c r="B91" s="4" t="s">
        <v>820</v>
      </c>
      <c r="D91" s="4" t="s">
        <v>821</v>
      </c>
      <c r="E91" s="4" t="s">
        <v>77</v>
      </c>
      <c r="F91" s="4" t="s">
        <v>41</v>
      </c>
      <c r="G91" s="4" t="s">
        <v>120</v>
      </c>
      <c r="H91" s="4" t="s">
        <v>43</v>
      </c>
      <c r="I91" s="4" t="s">
        <v>121</v>
      </c>
      <c r="J91" s="4" t="s">
        <v>822</v>
      </c>
      <c r="K91" s="4" t="s">
        <v>79</v>
      </c>
      <c r="L91" s="4" t="s">
        <v>823</v>
      </c>
      <c r="M91" s="4" t="s">
        <v>824</v>
      </c>
      <c r="N91" s="4" t="s">
        <v>43</v>
      </c>
      <c r="O91" s="4" t="s">
        <v>104</v>
      </c>
      <c r="U91" s="4" t="s">
        <v>69</v>
      </c>
      <c r="V91" s="4" t="s">
        <v>126</v>
      </c>
      <c r="X91" s="4" t="s">
        <v>825</v>
      </c>
      <c r="AC91" s="4" t="s">
        <v>826</v>
      </c>
      <c r="AD91" s="4" t="s">
        <v>827</v>
      </c>
      <c r="AE91" s="4" t="s">
        <v>222</v>
      </c>
      <c r="AF91" s="4" t="s">
        <v>828</v>
      </c>
      <c r="AG91" s="4" t="s">
        <v>55</v>
      </c>
      <c r="AH91" s="4" t="s">
        <v>829</v>
      </c>
      <c r="AI91" s="4" t="s">
        <v>830</v>
      </c>
      <c r="AJ91" s="4" t="s">
        <v>831</v>
      </c>
    </row>
    <row r="92" spans="1:36" x14ac:dyDescent="0.35">
      <c r="A92" s="4">
        <v>81</v>
      </c>
      <c r="B92" s="4" t="s">
        <v>832</v>
      </c>
      <c r="D92" s="4" t="s">
        <v>833</v>
      </c>
      <c r="E92" s="4" t="s">
        <v>204</v>
      </c>
      <c r="F92" s="4" t="s">
        <v>41</v>
      </c>
      <c r="G92" s="4" t="s">
        <v>120</v>
      </c>
      <c r="H92" s="4" t="s">
        <v>43</v>
      </c>
      <c r="I92" s="4" t="s">
        <v>63</v>
      </c>
      <c r="J92" s="4" t="s">
        <v>834</v>
      </c>
      <c r="K92" s="4" t="s">
        <v>79</v>
      </c>
      <c r="L92" s="4" t="s">
        <v>835</v>
      </c>
      <c r="M92" s="4" t="s">
        <v>836</v>
      </c>
      <c r="N92" s="4" t="s">
        <v>43</v>
      </c>
      <c r="O92" s="4" t="s">
        <v>104</v>
      </c>
      <c r="U92" s="4" t="s">
        <v>69</v>
      </c>
      <c r="V92" s="4" t="s">
        <v>126</v>
      </c>
      <c r="X92" s="4" t="s">
        <v>837</v>
      </c>
      <c r="AC92" s="4" t="s">
        <v>838</v>
      </c>
      <c r="AD92" s="4" t="s">
        <v>839</v>
      </c>
      <c r="AE92" s="4" t="s">
        <v>475</v>
      </c>
      <c r="AF92" s="4" t="s">
        <v>840</v>
      </c>
      <c r="AG92" s="4" t="s">
        <v>55</v>
      </c>
      <c r="AH92" s="4" t="s">
        <v>841</v>
      </c>
      <c r="AI92" s="4" t="s">
        <v>842</v>
      </c>
      <c r="AJ92" s="4" t="s">
        <v>843</v>
      </c>
    </row>
    <row r="93" spans="1:36" x14ac:dyDescent="0.35">
      <c r="A93" s="4">
        <v>82</v>
      </c>
      <c r="B93" s="4" t="s">
        <v>844</v>
      </c>
      <c r="C93" s="4" t="s">
        <v>191</v>
      </c>
      <c r="D93" s="4" t="s">
        <v>845</v>
      </c>
      <c r="E93" s="4" t="s">
        <v>77</v>
      </c>
      <c r="F93" s="4" t="s">
        <v>41</v>
      </c>
      <c r="G93" s="4" t="s">
        <v>62</v>
      </c>
      <c r="H93" s="4" t="s">
        <v>43</v>
      </c>
      <c r="I93" s="4" t="s">
        <v>121</v>
      </c>
      <c r="J93" s="4" t="s">
        <v>846</v>
      </c>
      <c r="K93" s="4" t="s">
        <v>194</v>
      </c>
      <c r="M93" s="4" t="s">
        <v>761</v>
      </c>
      <c r="N93" s="4" t="s">
        <v>43</v>
      </c>
      <c r="O93" s="4" t="s">
        <v>197</v>
      </c>
      <c r="U93" s="4" t="s">
        <v>69</v>
      </c>
      <c r="V93" s="4" t="s">
        <v>126</v>
      </c>
      <c r="X93" s="4" t="s">
        <v>847</v>
      </c>
      <c r="AC93" s="4" t="s">
        <v>848</v>
      </c>
      <c r="AD93" s="4" t="s">
        <v>129</v>
      </c>
      <c r="AE93" s="4" t="s">
        <v>53</v>
      </c>
      <c r="AF93" s="4" t="s">
        <v>130</v>
      </c>
      <c r="AG93" s="4" t="s">
        <v>55</v>
      </c>
      <c r="AH93" s="4" t="s">
        <v>849</v>
      </c>
      <c r="AI93" s="4" t="s">
        <v>850</v>
      </c>
      <c r="AJ93" s="4" t="s">
        <v>851</v>
      </c>
    </row>
    <row r="94" spans="1:36" x14ac:dyDescent="0.35">
      <c r="A94" s="4">
        <v>83</v>
      </c>
      <c r="B94" s="4" t="s">
        <v>852</v>
      </c>
      <c r="C94" s="4" t="s">
        <v>191</v>
      </c>
      <c r="D94" s="4" t="s">
        <v>853</v>
      </c>
      <c r="E94" s="4" t="s">
        <v>181</v>
      </c>
      <c r="F94" s="4" t="s">
        <v>41</v>
      </c>
      <c r="G94" s="4" t="s">
        <v>62</v>
      </c>
      <c r="H94" s="4" t="s">
        <v>43</v>
      </c>
      <c r="I94" s="4" t="s">
        <v>121</v>
      </c>
      <c r="J94" s="4" t="s">
        <v>854</v>
      </c>
      <c r="K94" s="4" t="s">
        <v>194</v>
      </c>
      <c r="M94" s="4" t="s">
        <v>452</v>
      </c>
      <c r="N94" s="4" t="s">
        <v>855</v>
      </c>
      <c r="O94" s="4" t="s">
        <v>197</v>
      </c>
      <c r="U94" s="4" t="s">
        <v>69</v>
      </c>
      <c r="V94" s="4" t="s">
        <v>126</v>
      </c>
      <c r="X94" s="4" t="s">
        <v>856</v>
      </c>
      <c r="AC94" s="4" t="s">
        <v>297</v>
      </c>
      <c r="AD94" s="4" t="s">
        <v>298</v>
      </c>
      <c r="AE94" s="4" t="s">
        <v>53</v>
      </c>
      <c r="AF94" s="4" t="s">
        <v>117</v>
      </c>
      <c r="AG94" s="4" t="s">
        <v>55</v>
      </c>
      <c r="AH94" s="4" t="s">
        <v>857</v>
      </c>
      <c r="AI94" s="4" t="s">
        <v>858</v>
      </c>
      <c r="AJ94" s="4" t="s">
        <v>859</v>
      </c>
    </row>
    <row r="95" spans="1:36" x14ac:dyDescent="0.35">
      <c r="A95" s="4">
        <v>84</v>
      </c>
      <c r="B95" s="4" t="s">
        <v>860</v>
      </c>
      <c r="D95" s="4" t="s">
        <v>861</v>
      </c>
      <c r="E95" s="4" t="s">
        <v>99</v>
      </c>
      <c r="F95" s="4" t="s">
        <v>41</v>
      </c>
      <c r="G95" s="4" t="s">
        <v>120</v>
      </c>
      <c r="H95" s="4" t="s">
        <v>215</v>
      </c>
      <c r="I95" s="4" t="s">
        <v>121</v>
      </c>
      <c r="J95" s="4" t="s">
        <v>862</v>
      </c>
      <c r="K95" s="4" t="s">
        <v>79</v>
      </c>
      <c r="L95" s="4" t="s">
        <v>863</v>
      </c>
      <c r="M95" s="4" t="s">
        <v>864</v>
      </c>
      <c r="N95" s="4" t="s">
        <v>215</v>
      </c>
      <c r="U95" s="4" t="s">
        <v>69</v>
      </c>
      <c r="V95" s="4" t="s">
        <v>126</v>
      </c>
      <c r="X95" s="4" t="s">
        <v>865</v>
      </c>
      <c r="AC95" s="4" t="s">
        <v>866</v>
      </c>
      <c r="AD95" s="4" t="s">
        <v>867</v>
      </c>
      <c r="AE95" s="4" t="s">
        <v>222</v>
      </c>
      <c r="AF95" s="4" t="s">
        <v>868</v>
      </c>
      <c r="AG95" s="4" t="s">
        <v>55</v>
      </c>
      <c r="AH95" s="4" t="s">
        <v>869</v>
      </c>
      <c r="AI95" s="4" t="s">
        <v>870</v>
      </c>
      <c r="AJ95" s="4" t="s">
        <v>871</v>
      </c>
    </row>
    <row r="96" spans="1:36" x14ac:dyDescent="0.35">
      <c r="A96" s="4">
        <v>85</v>
      </c>
      <c r="B96" s="4" t="s">
        <v>872</v>
      </c>
      <c r="D96" s="4" t="s">
        <v>873</v>
      </c>
      <c r="E96" s="4" t="s">
        <v>61</v>
      </c>
      <c r="F96" s="4" t="s">
        <v>41</v>
      </c>
      <c r="G96" s="4" t="s">
        <v>62</v>
      </c>
      <c r="H96" s="4" t="s">
        <v>43</v>
      </c>
      <c r="I96" s="4" t="s">
        <v>121</v>
      </c>
      <c r="J96" s="4" t="s">
        <v>874</v>
      </c>
      <c r="K96" s="4" t="s">
        <v>194</v>
      </c>
      <c r="M96" s="4" t="s">
        <v>761</v>
      </c>
      <c r="N96" s="4" t="s">
        <v>875</v>
      </c>
      <c r="O96" s="4" t="s">
        <v>68</v>
      </c>
      <c r="U96" s="4" t="s">
        <v>69</v>
      </c>
      <c r="V96" s="4" t="s">
        <v>126</v>
      </c>
      <c r="X96" s="4" t="s">
        <v>876</v>
      </c>
      <c r="AC96" s="4" t="s">
        <v>877</v>
      </c>
      <c r="AD96" s="4" t="s">
        <v>242</v>
      </c>
      <c r="AE96" s="4" t="s">
        <v>53</v>
      </c>
      <c r="AF96" s="4" t="s">
        <v>243</v>
      </c>
      <c r="AG96" s="4" t="s">
        <v>55</v>
      </c>
      <c r="AH96" s="4" t="s">
        <v>878</v>
      </c>
      <c r="AI96" s="4" t="s">
        <v>879</v>
      </c>
      <c r="AJ96" s="4" t="s">
        <v>880</v>
      </c>
    </row>
    <row r="97" spans="1:36" x14ac:dyDescent="0.35">
      <c r="A97" s="4">
        <v>86</v>
      </c>
      <c r="B97" s="4" t="s">
        <v>881</v>
      </c>
      <c r="D97" s="4" t="s">
        <v>882</v>
      </c>
      <c r="E97" s="4" t="s">
        <v>99</v>
      </c>
      <c r="F97" s="4" t="s">
        <v>41</v>
      </c>
      <c r="G97" s="4" t="s">
        <v>62</v>
      </c>
      <c r="H97" s="4" t="s">
        <v>43</v>
      </c>
      <c r="I97" s="4" t="s">
        <v>63</v>
      </c>
      <c r="J97" s="4" t="s">
        <v>883</v>
      </c>
      <c r="K97" s="4" t="s">
        <v>79</v>
      </c>
      <c r="L97" s="4" t="s">
        <v>884</v>
      </c>
      <c r="M97" s="4" t="s">
        <v>471</v>
      </c>
      <c r="N97" s="4" t="s">
        <v>103</v>
      </c>
      <c r="O97" s="4" t="s">
        <v>104</v>
      </c>
      <c r="U97" s="4" t="s">
        <v>69</v>
      </c>
      <c r="V97" s="4" t="s">
        <v>126</v>
      </c>
      <c r="X97" s="4" t="s">
        <v>885</v>
      </c>
      <c r="AC97" s="4" t="s">
        <v>886</v>
      </c>
      <c r="AD97" s="4" t="s">
        <v>139</v>
      </c>
      <c r="AE97" s="4" t="s">
        <v>53</v>
      </c>
      <c r="AF97" s="4" t="s">
        <v>54</v>
      </c>
      <c r="AG97" s="4" t="s">
        <v>55</v>
      </c>
      <c r="AH97" s="4" t="s">
        <v>887</v>
      </c>
      <c r="AI97" s="4" t="s">
        <v>888</v>
      </c>
      <c r="AJ97" s="4" t="s">
        <v>889</v>
      </c>
    </row>
    <row r="98" spans="1:36" x14ac:dyDescent="0.35">
      <c r="A98" s="4">
        <v>87</v>
      </c>
      <c r="B98" s="4" t="s">
        <v>890</v>
      </c>
      <c r="D98" s="4" t="s">
        <v>891</v>
      </c>
      <c r="E98" s="4" t="s">
        <v>99</v>
      </c>
      <c r="F98" s="4" t="s">
        <v>41</v>
      </c>
      <c r="G98" s="4" t="s">
        <v>62</v>
      </c>
      <c r="H98" s="4" t="s">
        <v>43</v>
      </c>
      <c r="I98" s="4" t="s">
        <v>63</v>
      </c>
      <c r="J98" s="4" t="s">
        <v>892</v>
      </c>
      <c r="K98" s="4" t="s">
        <v>79</v>
      </c>
      <c r="L98" s="4" t="s">
        <v>893</v>
      </c>
      <c r="M98" s="4" t="s">
        <v>894</v>
      </c>
      <c r="N98" s="4" t="s">
        <v>43</v>
      </c>
      <c r="O98" s="4" t="s">
        <v>104</v>
      </c>
      <c r="U98" s="4" t="s">
        <v>69</v>
      </c>
      <c r="V98" s="4" t="s">
        <v>126</v>
      </c>
      <c r="X98" s="4" t="s">
        <v>895</v>
      </c>
      <c r="AC98" s="4" t="s">
        <v>896</v>
      </c>
      <c r="AD98" s="4" t="s">
        <v>298</v>
      </c>
      <c r="AE98" s="4" t="s">
        <v>53</v>
      </c>
      <c r="AF98" s="4" t="s">
        <v>117</v>
      </c>
      <c r="AG98" s="4" t="s">
        <v>55</v>
      </c>
      <c r="AH98" s="4" t="s">
        <v>897</v>
      </c>
      <c r="AI98" s="4" t="s">
        <v>898</v>
      </c>
      <c r="AJ98" s="4" t="s">
        <v>898</v>
      </c>
    </row>
    <row r="99" spans="1:36" x14ac:dyDescent="0.35">
      <c r="A99" s="4">
        <v>88</v>
      </c>
      <c r="B99" s="4" t="s">
        <v>899</v>
      </c>
      <c r="D99" s="4" t="s">
        <v>900</v>
      </c>
      <c r="E99" s="4" t="s">
        <v>99</v>
      </c>
      <c r="F99" s="4" t="s">
        <v>41</v>
      </c>
      <c r="G99" s="4" t="s">
        <v>62</v>
      </c>
      <c r="H99" s="4" t="s">
        <v>43</v>
      </c>
      <c r="I99" s="4" t="s">
        <v>121</v>
      </c>
      <c r="J99" s="4" t="s">
        <v>901</v>
      </c>
      <c r="K99" s="4" t="s">
        <v>79</v>
      </c>
      <c r="L99" s="4" t="s">
        <v>902</v>
      </c>
      <c r="M99" s="4" t="s">
        <v>903</v>
      </c>
      <c r="N99" s="4" t="s">
        <v>43</v>
      </c>
      <c r="O99" s="4" t="s">
        <v>104</v>
      </c>
      <c r="U99" s="4" t="s">
        <v>69</v>
      </c>
      <c r="V99" s="4" t="s">
        <v>126</v>
      </c>
      <c r="X99" s="4" t="s">
        <v>904</v>
      </c>
      <c r="AC99" s="4" t="s">
        <v>905</v>
      </c>
      <c r="AD99" s="4" t="s">
        <v>129</v>
      </c>
      <c r="AE99" s="4" t="s">
        <v>53</v>
      </c>
      <c r="AF99" s="4" t="s">
        <v>130</v>
      </c>
      <c r="AG99" s="4" t="s">
        <v>55</v>
      </c>
      <c r="AH99" s="4" t="s">
        <v>906</v>
      </c>
      <c r="AI99" s="4" t="s">
        <v>907</v>
      </c>
      <c r="AJ99" s="4" t="s">
        <v>908</v>
      </c>
    </row>
    <row r="100" spans="1:36" x14ac:dyDescent="0.35">
      <c r="A100" s="4">
        <v>89</v>
      </c>
      <c r="B100" s="4" t="s">
        <v>909</v>
      </c>
      <c r="D100" s="4" t="s">
        <v>910</v>
      </c>
      <c r="E100" s="4" t="s">
        <v>99</v>
      </c>
      <c r="F100" s="4" t="s">
        <v>41</v>
      </c>
      <c r="G100" s="4" t="s">
        <v>62</v>
      </c>
      <c r="H100" s="4" t="s">
        <v>43</v>
      </c>
      <c r="I100" s="4" t="s">
        <v>121</v>
      </c>
      <c r="J100" s="4" t="s">
        <v>911</v>
      </c>
      <c r="K100" s="4" t="s">
        <v>79</v>
      </c>
      <c r="L100" s="4" t="s">
        <v>912</v>
      </c>
      <c r="M100" s="4" t="s">
        <v>913</v>
      </c>
      <c r="N100" s="4" t="s">
        <v>43</v>
      </c>
      <c r="O100" s="4" t="s">
        <v>104</v>
      </c>
      <c r="U100" s="4" t="s">
        <v>69</v>
      </c>
      <c r="V100" s="4" t="s">
        <v>126</v>
      </c>
      <c r="X100" s="4" t="s">
        <v>914</v>
      </c>
      <c r="AC100" s="4" t="s">
        <v>915</v>
      </c>
      <c r="AD100" s="4" t="s">
        <v>916</v>
      </c>
      <c r="AE100" s="4" t="s">
        <v>53</v>
      </c>
      <c r="AF100" s="4" t="s">
        <v>917</v>
      </c>
      <c r="AG100" s="4" t="s">
        <v>55</v>
      </c>
      <c r="AH100" s="4" t="s">
        <v>918</v>
      </c>
      <c r="AI100" s="4" t="s">
        <v>919</v>
      </c>
      <c r="AJ100" s="4" t="s">
        <v>919</v>
      </c>
    </row>
    <row r="101" spans="1:36" x14ac:dyDescent="0.35">
      <c r="A101" s="4">
        <v>90</v>
      </c>
      <c r="B101" s="4" t="s">
        <v>920</v>
      </c>
      <c r="D101" s="4" t="s">
        <v>921</v>
      </c>
      <c r="E101" s="4" t="s">
        <v>99</v>
      </c>
      <c r="F101" s="4" t="s">
        <v>41</v>
      </c>
      <c r="G101" s="4" t="s">
        <v>120</v>
      </c>
      <c r="H101" s="4" t="s">
        <v>43</v>
      </c>
      <c r="I101" s="4" t="s">
        <v>63</v>
      </c>
      <c r="J101" s="4" t="s">
        <v>922</v>
      </c>
      <c r="K101" s="4" t="s">
        <v>79</v>
      </c>
      <c r="L101" s="4" t="s">
        <v>893</v>
      </c>
      <c r="M101" s="4" t="s">
        <v>923</v>
      </c>
      <c r="N101" s="4" t="s">
        <v>43</v>
      </c>
      <c r="O101" s="4" t="s">
        <v>104</v>
      </c>
      <c r="U101" s="4" t="s">
        <v>69</v>
      </c>
      <c r="V101" s="4" t="s">
        <v>126</v>
      </c>
      <c r="X101" s="4" t="s">
        <v>924</v>
      </c>
      <c r="AC101" s="4" t="s">
        <v>925</v>
      </c>
      <c r="AD101" s="4" t="s">
        <v>926</v>
      </c>
      <c r="AE101" s="4" t="s">
        <v>222</v>
      </c>
      <c r="AF101" s="4" t="s">
        <v>287</v>
      </c>
      <c r="AG101" s="4" t="s">
        <v>55</v>
      </c>
      <c r="AH101" s="4" t="s">
        <v>927</v>
      </c>
      <c r="AI101" s="4" t="s">
        <v>928</v>
      </c>
      <c r="AJ101" s="4" t="s">
        <v>929</v>
      </c>
    </row>
    <row r="102" spans="1:36" x14ac:dyDescent="0.35">
      <c r="A102" s="4">
        <v>91</v>
      </c>
      <c r="B102" s="4" t="s">
        <v>930</v>
      </c>
      <c r="D102" s="4" t="s">
        <v>931</v>
      </c>
      <c r="E102" s="4" t="s">
        <v>99</v>
      </c>
      <c r="F102" s="4" t="s">
        <v>41</v>
      </c>
      <c r="G102" s="4" t="s">
        <v>120</v>
      </c>
      <c r="H102" s="4" t="s">
        <v>43</v>
      </c>
      <c r="I102" s="4" t="s">
        <v>63</v>
      </c>
      <c r="J102" s="4" t="s">
        <v>932</v>
      </c>
      <c r="K102" s="4" t="s">
        <v>79</v>
      </c>
      <c r="L102" s="4" t="s">
        <v>933</v>
      </c>
      <c r="M102" s="4" t="s">
        <v>934</v>
      </c>
      <c r="N102" s="4" t="s">
        <v>43</v>
      </c>
      <c r="O102" s="4" t="s">
        <v>104</v>
      </c>
      <c r="U102" s="4" t="s">
        <v>69</v>
      </c>
      <c r="V102" s="4" t="s">
        <v>126</v>
      </c>
      <c r="X102" s="4" t="s">
        <v>935</v>
      </c>
      <c r="AC102" s="4" t="s">
        <v>936</v>
      </c>
      <c r="AD102" s="4" t="s">
        <v>937</v>
      </c>
      <c r="AE102" s="4" t="s">
        <v>53</v>
      </c>
      <c r="AF102" s="4" t="s">
        <v>54</v>
      </c>
      <c r="AG102" s="4" t="s">
        <v>55</v>
      </c>
      <c r="AH102" s="4" t="s">
        <v>938</v>
      </c>
      <c r="AI102" s="4" t="s">
        <v>939</v>
      </c>
      <c r="AJ102" s="4" t="s">
        <v>940</v>
      </c>
    </row>
    <row r="103" spans="1:36" x14ac:dyDescent="0.35">
      <c r="A103" s="4">
        <v>92</v>
      </c>
      <c r="B103" s="4" t="s">
        <v>941</v>
      </c>
      <c r="D103" s="4" t="s">
        <v>942</v>
      </c>
      <c r="E103" s="4" t="s">
        <v>99</v>
      </c>
      <c r="F103" s="4" t="s">
        <v>41</v>
      </c>
      <c r="G103" s="4" t="s">
        <v>62</v>
      </c>
      <c r="H103" s="4" t="s">
        <v>43</v>
      </c>
      <c r="I103" s="4" t="s">
        <v>63</v>
      </c>
      <c r="J103" s="4" t="s">
        <v>943</v>
      </c>
      <c r="K103" s="4" t="s">
        <v>79</v>
      </c>
      <c r="L103" s="4" t="s">
        <v>944</v>
      </c>
      <c r="M103" s="4" t="s">
        <v>945</v>
      </c>
      <c r="N103" s="4" t="s">
        <v>43</v>
      </c>
      <c r="O103" s="4" t="s">
        <v>104</v>
      </c>
      <c r="U103" s="4" t="s">
        <v>69</v>
      </c>
      <c r="V103" s="4" t="s">
        <v>126</v>
      </c>
      <c r="X103" s="4" t="s">
        <v>946</v>
      </c>
      <c r="AC103" s="4" t="s">
        <v>947</v>
      </c>
      <c r="AD103" s="4" t="s">
        <v>948</v>
      </c>
      <c r="AE103" s="4" t="s">
        <v>222</v>
      </c>
      <c r="AF103" s="4" t="s">
        <v>949</v>
      </c>
      <c r="AG103" s="4" t="s">
        <v>55</v>
      </c>
      <c r="AH103" s="4" t="s">
        <v>950</v>
      </c>
      <c r="AI103" s="4" t="s">
        <v>951</v>
      </c>
      <c r="AJ103" s="4" t="s">
        <v>952</v>
      </c>
    </row>
    <row r="104" spans="1:36" x14ac:dyDescent="0.35">
      <c r="A104" s="4">
        <v>93</v>
      </c>
      <c r="B104" s="4" t="s">
        <v>953</v>
      </c>
      <c r="D104" s="4" t="s">
        <v>954</v>
      </c>
      <c r="E104" s="4" t="s">
        <v>7571</v>
      </c>
      <c r="F104" s="4" t="s">
        <v>41</v>
      </c>
      <c r="G104" s="4" t="s">
        <v>42</v>
      </c>
      <c r="H104" s="4" t="s">
        <v>43</v>
      </c>
      <c r="I104" s="4" t="s">
        <v>63</v>
      </c>
      <c r="J104" s="4" t="s">
        <v>955</v>
      </c>
      <c r="K104" s="4" t="s">
        <v>79</v>
      </c>
      <c r="L104" s="4" t="s">
        <v>956</v>
      </c>
      <c r="M104" s="4" t="s">
        <v>957</v>
      </c>
      <c r="N104" s="4" t="s">
        <v>43</v>
      </c>
      <c r="U104" s="4" t="s">
        <v>69</v>
      </c>
      <c r="V104" s="4" t="s">
        <v>126</v>
      </c>
      <c r="X104" s="4" t="s">
        <v>958</v>
      </c>
      <c r="AC104" s="4" t="s">
        <v>959</v>
      </c>
      <c r="AD104" s="4" t="s">
        <v>960</v>
      </c>
      <c r="AE104" s="4" t="s">
        <v>53</v>
      </c>
      <c r="AF104" s="4" t="s">
        <v>415</v>
      </c>
      <c r="AG104" s="4" t="s">
        <v>55</v>
      </c>
      <c r="AH104" s="4" t="s">
        <v>961</v>
      </c>
      <c r="AI104" s="4" t="s">
        <v>962</v>
      </c>
      <c r="AJ104" s="4" t="s">
        <v>963</v>
      </c>
    </row>
    <row r="105" spans="1:36" x14ac:dyDescent="0.35">
      <c r="A105" s="4">
        <v>94</v>
      </c>
      <c r="B105" s="4" t="s">
        <v>964</v>
      </c>
      <c r="D105" s="4" t="s">
        <v>965</v>
      </c>
      <c r="E105" s="4" t="s">
        <v>7571</v>
      </c>
      <c r="F105" s="4" t="s">
        <v>41</v>
      </c>
      <c r="G105" s="4" t="s">
        <v>120</v>
      </c>
      <c r="H105" s="4" t="s">
        <v>43</v>
      </c>
      <c r="I105" s="4" t="s">
        <v>63</v>
      </c>
      <c r="J105" s="4" t="s">
        <v>966</v>
      </c>
      <c r="K105" s="4" t="s">
        <v>79</v>
      </c>
      <c r="L105" s="4" t="s">
        <v>956</v>
      </c>
      <c r="M105" s="4" t="s">
        <v>967</v>
      </c>
      <c r="N105" s="4" t="s">
        <v>43</v>
      </c>
      <c r="U105" s="4" t="s">
        <v>69</v>
      </c>
      <c r="V105" s="4" t="s">
        <v>126</v>
      </c>
      <c r="X105" s="4" t="s">
        <v>968</v>
      </c>
      <c r="AC105" s="4" t="s">
        <v>959</v>
      </c>
      <c r="AD105" s="4" t="s">
        <v>960</v>
      </c>
      <c r="AE105" s="4" t="s">
        <v>53</v>
      </c>
      <c r="AF105" s="4" t="s">
        <v>415</v>
      </c>
      <c r="AG105" s="4" t="s">
        <v>55</v>
      </c>
      <c r="AH105" s="4" t="s">
        <v>969</v>
      </c>
      <c r="AI105" s="4" t="s">
        <v>970</v>
      </c>
      <c r="AJ105" s="4" t="s">
        <v>970</v>
      </c>
    </row>
    <row r="106" spans="1:36" x14ac:dyDescent="0.35">
      <c r="A106" s="4">
        <v>95</v>
      </c>
      <c r="B106" s="4" t="s">
        <v>971</v>
      </c>
      <c r="D106" s="4" t="s">
        <v>972</v>
      </c>
      <c r="E106" s="4" t="s">
        <v>99</v>
      </c>
      <c r="F106" s="4" t="s">
        <v>41</v>
      </c>
      <c r="G106" s="4" t="s">
        <v>62</v>
      </c>
      <c r="H106" s="4" t="s">
        <v>43</v>
      </c>
      <c r="I106" s="4" t="s">
        <v>63</v>
      </c>
      <c r="J106" s="4" t="s">
        <v>973</v>
      </c>
      <c r="K106" s="4" t="s">
        <v>79</v>
      </c>
      <c r="L106" s="4" t="s">
        <v>974</v>
      </c>
      <c r="M106" s="4" t="s">
        <v>975</v>
      </c>
      <c r="N106" s="4" t="s">
        <v>43</v>
      </c>
      <c r="O106" s="4" t="s">
        <v>104</v>
      </c>
      <c r="U106" s="4" t="s">
        <v>69</v>
      </c>
      <c r="V106" s="4" t="s">
        <v>126</v>
      </c>
      <c r="X106" s="4" t="s">
        <v>976</v>
      </c>
      <c r="AC106" s="4" t="s">
        <v>977</v>
      </c>
      <c r="AD106" s="4" t="s">
        <v>978</v>
      </c>
      <c r="AE106" s="4" t="s">
        <v>222</v>
      </c>
      <c r="AF106" s="4" t="s">
        <v>979</v>
      </c>
      <c r="AG106" s="4" t="s">
        <v>55</v>
      </c>
      <c r="AH106" s="4" t="s">
        <v>980</v>
      </c>
      <c r="AI106" s="4" t="s">
        <v>981</v>
      </c>
      <c r="AJ106" s="4" t="s">
        <v>982</v>
      </c>
    </row>
    <row r="107" spans="1:36" x14ac:dyDescent="0.35">
      <c r="A107" s="4">
        <v>96</v>
      </c>
      <c r="B107" s="4" t="s">
        <v>983</v>
      </c>
      <c r="D107" s="4" t="s">
        <v>984</v>
      </c>
      <c r="E107" s="4" t="s">
        <v>99</v>
      </c>
      <c r="F107" s="4" t="s">
        <v>41</v>
      </c>
      <c r="G107" s="4" t="s">
        <v>62</v>
      </c>
      <c r="H107" s="4" t="s">
        <v>43</v>
      </c>
      <c r="I107" s="4" t="s">
        <v>63</v>
      </c>
      <c r="J107" s="4" t="s">
        <v>985</v>
      </c>
      <c r="K107" s="4" t="s">
        <v>79</v>
      </c>
      <c r="L107" s="4" t="s">
        <v>986</v>
      </c>
      <c r="M107" s="4" t="s">
        <v>987</v>
      </c>
      <c r="N107" s="4" t="s">
        <v>43</v>
      </c>
      <c r="O107" s="4" t="s">
        <v>104</v>
      </c>
      <c r="U107" s="4" t="s">
        <v>69</v>
      </c>
      <c r="V107" s="4" t="s">
        <v>126</v>
      </c>
      <c r="X107" s="4" t="s">
        <v>988</v>
      </c>
      <c r="AC107" s="4" t="s">
        <v>989</v>
      </c>
      <c r="AD107" s="4" t="s">
        <v>187</v>
      </c>
      <c r="AE107" s="4" t="s">
        <v>53</v>
      </c>
      <c r="AF107" s="4" t="s">
        <v>130</v>
      </c>
      <c r="AG107" s="4" t="s">
        <v>55</v>
      </c>
      <c r="AH107" s="4" t="s">
        <v>990</v>
      </c>
      <c r="AI107" s="4" t="s">
        <v>991</v>
      </c>
      <c r="AJ107" s="4" t="s">
        <v>992</v>
      </c>
    </row>
    <row r="108" spans="1:36" x14ac:dyDescent="0.35">
      <c r="A108" s="4">
        <v>97</v>
      </c>
      <c r="B108" s="4" t="s">
        <v>993</v>
      </c>
      <c r="D108" s="4" t="s">
        <v>994</v>
      </c>
      <c r="E108" s="4" t="s">
        <v>99</v>
      </c>
      <c r="F108" s="4" t="s">
        <v>41</v>
      </c>
      <c r="G108" s="4" t="s">
        <v>62</v>
      </c>
      <c r="H108" s="4" t="s">
        <v>43</v>
      </c>
      <c r="I108" s="4" t="s">
        <v>63</v>
      </c>
      <c r="J108" s="4" t="s">
        <v>995</v>
      </c>
      <c r="K108" s="4" t="s">
        <v>65</v>
      </c>
      <c r="M108" s="4" t="s">
        <v>996</v>
      </c>
      <c r="N108" s="4" t="s">
        <v>43</v>
      </c>
      <c r="O108" s="4" t="s">
        <v>104</v>
      </c>
      <c r="U108" s="4" t="s">
        <v>69</v>
      </c>
      <c r="X108" s="4" t="s">
        <v>997</v>
      </c>
      <c r="AC108" s="4" t="s">
        <v>998</v>
      </c>
      <c r="AD108" s="4" t="s">
        <v>998</v>
      </c>
      <c r="AE108" s="4" t="s">
        <v>53</v>
      </c>
      <c r="AF108" s="4" t="s">
        <v>999</v>
      </c>
      <c r="AG108" s="4" t="s">
        <v>55</v>
      </c>
      <c r="AH108" s="4" t="s">
        <v>1000</v>
      </c>
      <c r="AI108" s="4" t="s">
        <v>1001</v>
      </c>
      <c r="AJ108" s="4" t="s">
        <v>1001</v>
      </c>
    </row>
    <row r="109" spans="1:36" x14ac:dyDescent="0.35">
      <c r="A109" s="4">
        <v>98</v>
      </c>
      <c r="B109" s="4" t="s">
        <v>1002</v>
      </c>
      <c r="D109" s="4" t="s">
        <v>1003</v>
      </c>
      <c r="E109" s="4" t="s">
        <v>99</v>
      </c>
      <c r="F109" s="4" t="s">
        <v>41</v>
      </c>
      <c r="G109" s="4" t="s">
        <v>120</v>
      </c>
      <c r="H109" s="4" t="s">
        <v>43</v>
      </c>
      <c r="I109" s="4" t="s">
        <v>63</v>
      </c>
      <c r="J109" s="4" t="s">
        <v>1004</v>
      </c>
      <c r="K109" s="4" t="s">
        <v>79</v>
      </c>
      <c r="L109" s="4" t="s">
        <v>1005</v>
      </c>
      <c r="M109" s="4" t="s">
        <v>1006</v>
      </c>
      <c r="N109" s="4" t="s">
        <v>43</v>
      </c>
      <c r="O109" s="4" t="s">
        <v>306</v>
      </c>
      <c r="U109" s="4" t="s">
        <v>69</v>
      </c>
      <c r="V109" s="4" t="s">
        <v>126</v>
      </c>
      <c r="X109" s="4" t="s">
        <v>1007</v>
      </c>
      <c r="AC109" s="4" t="s">
        <v>1008</v>
      </c>
      <c r="AD109" s="4" t="s">
        <v>960</v>
      </c>
      <c r="AE109" s="4" t="s">
        <v>53</v>
      </c>
      <c r="AF109" s="4" t="s">
        <v>415</v>
      </c>
      <c r="AG109" s="4" t="s">
        <v>55</v>
      </c>
      <c r="AH109" s="4" t="s">
        <v>1009</v>
      </c>
      <c r="AI109" s="4" t="s">
        <v>1010</v>
      </c>
      <c r="AJ109" s="4" t="s">
        <v>1011</v>
      </c>
    </row>
    <row r="110" spans="1:36" x14ac:dyDescent="0.35">
      <c r="A110" s="4">
        <v>99</v>
      </c>
      <c r="B110" s="4" t="s">
        <v>1012</v>
      </c>
      <c r="D110" s="4" t="s">
        <v>1013</v>
      </c>
      <c r="E110" s="4" t="s">
        <v>99</v>
      </c>
      <c r="F110" s="4" t="s">
        <v>41</v>
      </c>
      <c r="G110" s="4" t="s">
        <v>120</v>
      </c>
      <c r="H110" s="4" t="s">
        <v>43</v>
      </c>
      <c r="I110" s="4" t="s">
        <v>63</v>
      </c>
      <c r="J110" s="4" t="s">
        <v>1014</v>
      </c>
      <c r="K110" s="4" t="s">
        <v>79</v>
      </c>
      <c r="L110" s="4" t="s">
        <v>1015</v>
      </c>
      <c r="M110" s="4" t="s">
        <v>1016</v>
      </c>
      <c r="N110" s="4" t="s">
        <v>43</v>
      </c>
      <c r="O110" s="4" t="s">
        <v>306</v>
      </c>
      <c r="U110" s="4" t="s">
        <v>69</v>
      </c>
      <c r="V110" s="4" t="s">
        <v>126</v>
      </c>
      <c r="X110" s="4" t="s">
        <v>1017</v>
      </c>
      <c r="AC110" s="4" t="s">
        <v>1018</v>
      </c>
      <c r="AD110" s="4" t="s">
        <v>107</v>
      </c>
      <c r="AE110" s="4" t="s">
        <v>53</v>
      </c>
      <c r="AF110" s="4" t="s">
        <v>85</v>
      </c>
      <c r="AG110" s="4" t="s">
        <v>55</v>
      </c>
      <c r="AH110" s="4" t="s">
        <v>1019</v>
      </c>
      <c r="AI110" s="4" t="s">
        <v>1020</v>
      </c>
      <c r="AJ110" s="4" t="s">
        <v>1021</v>
      </c>
    </row>
    <row r="111" spans="1:36" x14ac:dyDescent="0.35">
      <c r="A111" s="4">
        <v>100</v>
      </c>
      <c r="B111" s="4" t="s">
        <v>1022</v>
      </c>
      <c r="D111" s="4" t="s">
        <v>1023</v>
      </c>
      <c r="E111" s="4" t="s">
        <v>99</v>
      </c>
      <c r="F111" s="4" t="s">
        <v>41</v>
      </c>
      <c r="G111" s="4" t="s">
        <v>120</v>
      </c>
      <c r="H111" s="4" t="s">
        <v>43</v>
      </c>
      <c r="I111" s="4" t="s">
        <v>63</v>
      </c>
      <c r="J111" s="4" t="s">
        <v>1024</v>
      </c>
      <c r="K111" s="4" t="s">
        <v>79</v>
      </c>
      <c r="L111" s="4" t="s">
        <v>893</v>
      </c>
      <c r="M111" s="4" t="s">
        <v>903</v>
      </c>
      <c r="N111" s="4" t="s">
        <v>43</v>
      </c>
      <c r="O111" s="4" t="s">
        <v>104</v>
      </c>
      <c r="U111" s="4" t="s">
        <v>69</v>
      </c>
      <c r="V111" s="4" t="s">
        <v>126</v>
      </c>
      <c r="X111" s="4" t="s">
        <v>1025</v>
      </c>
      <c r="AC111" s="4" t="s">
        <v>1026</v>
      </c>
      <c r="AD111" s="4" t="s">
        <v>1026</v>
      </c>
      <c r="AE111" s="4" t="s">
        <v>53</v>
      </c>
      <c r="AF111" s="4" t="s">
        <v>999</v>
      </c>
      <c r="AG111" s="4" t="s">
        <v>55</v>
      </c>
      <c r="AH111" s="4" t="s">
        <v>1027</v>
      </c>
      <c r="AI111" s="4" t="s">
        <v>1028</v>
      </c>
      <c r="AJ111" s="4" t="s">
        <v>1029</v>
      </c>
    </row>
    <row r="112" spans="1:36" x14ac:dyDescent="0.35">
      <c r="A112" s="4">
        <v>101</v>
      </c>
      <c r="B112" s="4" t="s">
        <v>1030</v>
      </c>
      <c r="C112" s="4" t="s">
        <v>191</v>
      </c>
      <c r="D112" s="4" t="s">
        <v>1031</v>
      </c>
      <c r="E112" s="4" t="s">
        <v>99</v>
      </c>
      <c r="F112" s="4" t="s">
        <v>41</v>
      </c>
      <c r="G112" s="4" t="s">
        <v>62</v>
      </c>
      <c r="H112" s="4" t="s">
        <v>43</v>
      </c>
      <c r="I112" s="4" t="s">
        <v>121</v>
      </c>
      <c r="J112" s="4" t="s">
        <v>1032</v>
      </c>
      <c r="K112" s="4" t="s">
        <v>194</v>
      </c>
      <c r="M112" s="4" t="s">
        <v>452</v>
      </c>
      <c r="N112" s="4" t="s">
        <v>43</v>
      </c>
      <c r="O112" s="4" t="s">
        <v>197</v>
      </c>
      <c r="U112" s="4" t="s">
        <v>69</v>
      </c>
      <c r="V112" s="4" t="s">
        <v>126</v>
      </c>
      <c r="X112" s="4" t="s">
        <v>1033</v>
      </c>
      <c r="AC112" s="4" t="s">
        <v>1034</v>
      </c>
      <c r="AD112" s="4" t="s">
        <v>1035</v>
      </c>
      <c r="AE112" s="4" t="s">
        <v>53</v>
      </c>
      <c r="AF112" s="4" t="s">
        <v>85</v>
      </c>
      <c r="AG112" s="4" t="s">
        <v>55</v>
      </c>
      <c r="AH112" s="4" t="s">
        <v>1036</v>
      </c>
      <c r="AI112" s="4" t="s">
        <v>1037</v>
      </c>
      <c r="AJ112" s="4" t="s">
        <v>1038</v>
      </c>
    </row>
    <row r="113" spans="1:36" x14ac:dyDescent="0.35">
      <c r="A113" s="4">
        <v>102</v>
      </c>
      <c r="B113" s="4" t="s">
        <v>1039</v>
      </c>
      <c r="D113" s="4" t="s">
        <v>1040</v>
      </c>
      <c r="E113" s="4" t="s">
        <v>1041</v>
      </c>
      <c r="F113" s="4" t="s">
        <v>41</v>
      </c>
      <c r="G113" s="4" t="s">
        <v>120</v>
      </c>
      <c r="H113" s="4" t="s">
        <v>43</v>
      </c>
      <c r="I113" s="4" t="s">
        <v>63</v>
      </c>
      <c r="J113" s="4" t="s">
        <v>1042</v>
      </c>
      <c r="K113" s="4" t="s">
        <v>79</v>
      </c>
      <c r="L113" s="4" t="s">
        <v>1043</v>
      </c>
      <c r="M113" s="4" t="s">
        <v>1044</v>
      </c>
      <c r="N113" s="4" t="s">
        <v>43</v>
      </c>
      <c r="U113" s="4" t="s">
        <v>69</v>
      </c>
      <c r="V113" s="4" t="s">
        <v>126</v>
      </c>
      <c r="X113" s="4" t="s">
        <v>1045</v>
      </c>
      <c r="AC113" s="4" t="s">
        <v>1026</v>
      </c>
      <c r="AD113" s="4" t="s">
        <v>1026</v>
      </c>
      <c r="AE113" s="4" t="s">
        <v>53</v>
      </c>
      <c r="AF113" s="4" t="s">
        <v>999</v>
      </c>
      <c r="AG113" s="4" t="s">
        <v>55</v>
      </c>
      <c r="AH113" s="4" t="s">
        <v>1046</v>
      </c>
      <c r="AI113" s="4" t="s">
        <v>1047</v>
      </c>
      <c r="AJ113" s="4" t="s">
        <v>1047</v>
      </c>
    </row>
    <row r="114" spans="1:36" x14ac:dyDescent="0.35">
      <c r="A114" s="4">
        <v>103</v>
      </c>
      <c r="B114" s="4" t="s">
        <v>1048</v>
      </c>
      <c r="D114" s="4" t="s">
        <v>1049</v>
      </c>
      <c r="E114" s="4" t="s">
        <v>1041</v>
      </c>
      <c r="F114" s="4" t="s">
        <v>41</v>
      </c>
      <c r="G114" s="4" t="s">
        <v>120</v>
      </c>
      <c r="H114" s="4" t="s">
        <v>280</v>
      </c>
      <c r="I114" s="4" t="s">
        <v>121</v>
      </c>
      <c r="J114" s="4" t="s">
        <v>1050</v>
      </c>
      <c r="K114" s="4" t="s">
        <v>79</v>
      </c>
      <c r="L114" s="4" t="s">
        <v>1051</v>
      </c>
      <c r="M114" s="4" t="s">
        <v>1052</v>
      </c>
      <c r="N114" s="4" t="s">
        <v>280</v>
      </c>
      <c r="U114" s="4" t="s">
        <v>69</v>
      </c>
      <c r="V114" s="4" t="s">
        <v>126</v>
      </c>
      <c r="X114" s="4" t="s">
        <v>1053</v>
      </c>
      <c r="AC114" s="4" t="s">
        <v>1054</v>
      </c>
      <c r="AD114" s="4" t="s">
        <v>286</v>
      </c>
      <c r="AE114" s="4" t="s">
        <v>222</v>
      </c>
      <c r="AF114" s="4" t="s">
        <v>287</v>
      </c>
      <c r="AG114" s="4" t="s">
        <v>55</v>
      </c>
      <c r="AH114" s="4" t="s">
        <v>1055</v>
      </c>
      <c r="AI114" s="4" t="s">
        <v>1056</v>
      </c>
      <c r="AJ114" s="4" t="s">
        <v>1057</v>
      </c>
    </row>
    <row r="115" spans="1:36" x14ac:dyDescent="0.35">
      <c r="A115" s="4">
        <v>104</v>
      </c>
      <c r="B115" s="4" t="s">
        <v>1058</v>
      </c>
      <c r="D115" s="4" t="s">
        <v>1059</v>
      </c>
      <c r="E115" s="4" t="s">
        <v>1041</v>
      </c>
      <c r="F115" s="4" t="s">
        <v>41</v>
      </c>
      <c r="G115" s="4" t="s">
        <v>62</v>
      </c>
      <c r="H115" s="4" t="s">
        <v>43</v>
      </c>
      <c r="I115" s="4" t="s">
        <v>63</v>
      </c>
      <c r="J115" s="4" t="s">
        <v>1060</v>
      </c>
      <c r="K115" s="4" t="s">
        <v>79</v>
      </c>
      <c r="L115" s="4" t="s">
        <v>1061</v>
      </c>
      <c r="M115" s="4" t="s">
        <v>1062</v>
      </c>
      <c r="N115" s="4" t="s">
        <v>43</v>
      </c>
      <c r="O115" s="4" t="s">
        <v>104</v>
      </c>
      <c r="U115" s="4" t="s">
        <v>69</v>
      </c>
      <c r="V115" s="4" t="s">
        <v>126</v>
      </c>
      <c r="X115" s="4" t="s">
        <v>1063</v>
      </c>
      <c r="AC115" s="4" t="s">
        <v>1064</v>
      </c>
      <c r="AD115" s="4" t="s">
        <v>286</v>
      </c>
      <c r="AE115" s="4" t="s">
        <v>222</v>
      </c>
      <c r="AF115" s="4" t="s">
        <v>287</v>
      </c>
      <c r="AG115" s="4" t="s">
        <v>55</v>
      </c>
      <c r="AH115" s="4" t="s">
        <v>1065</v>
      </c>
      <c r="AI115" s="4" t="s">
        <v>1066</v>
      </c>
      <c r="AJ115" s="4" t="s">
        <v>1067</v>
      </c>
    </row>
    <row r="116" spans="1:36" x14ac:dyDescent="0.35">
      <c r="A116" s="4">
        <v>105</v>
      </c>
      <c r="B116" s="4" t="s">
        <v>1068</v>
      </c>
      <c r="D116" s="4" t="s">
        <v>1069</v>
      </c>
      <c r="E116" s="4" t="s">
        <v>1041</v>
      </c>
      <c r="F116" s="4" t="s">
        <v>41</v>
      </c>
      <c r="G116" s="4" t="s">
        <v>62</v>
      </c>
      <c r="H116" s="4" t="s">
        <v>43</v>
      </c>
      <c r="I116" s="4" t="s">
        <v>63</v>
      </c>
      <c r="J116" s="4" t="s">
        <v>1070</v>
      </c>
      <c r="K116" s="4" t="s">
        <v>79</v>
      </c>
      <c r="L116" s="4" t="s">
        <v>1071</v>
      </c>
      <c r="M116" s="4" t="s">
        <v>1072</v>
      </c>
      <c r="N116" s="4" t="s">
        <v>43</v>
      </c>
      <c r="U116" s="4" t="s">
        <v>363</v>
      </c>
      <c r="V116" s="4" t="s">
        <v>126</v>
      </c>
      <c r="X116" s="4" t="s">
        <v>1073</v>
      </c>
      <c r="AC116" s="4" t="s">
        <v>1026</v>
      </c>
      <c r="AD116" s="4" t="s">
        <v>1026</v>
      </c>
      <c r="AE116" s="4" t="s">
        <v>53</v>
      </c>
      <c r="AF116" s="4" t="s">
        <v>999</v>
      </c>
      <c r="AG116" s="4" t="s">
        <v>55</v>
      </c>
      <c r="AH116" s="4" t="s">
        <v>1074</v>
      </c>
    </row>
    <row r="117" spans="1:36" x14ac:dyDescent="0.35">
      <c r="A117" s="4">
        <v>106</v>
      </c>
      <c r="B117" s="4" t="s">
        <v>1075</v>
      </c>
      <c r="D117" s="4" t="s">
        <v>1076</v>
      </c>
      <c r="E117" s="4" t="s">
        <v>1041</v>
      </c>
      <c r="F117" s="4" t="s">
        <v>41</v>
      </c>
      <c r="G117" s="4" t="s">
        <v>62</v>
      </c>
      <c r="H117" s="4" t="s">
        <v>43</v>
      </c>
      <c r="I117" s="4" t="s">
        <v>63</v>
      </c>
      <c r="J117" s="4" t="s">
        <v>1077</v>
      </c>
      <c r="K117" s="4" t="s">
        <v>79</v>
      </c>
      <c r="L117" s="4" t="s">
        <v>1078</v>
      </c>
      <c r="M117" s="4" t="s">
        <v>1079</v>
      </c>
      <c r="N117" s="4" t="s">
        <v>43</v>
      </c>
      <c r="O117" s="4" t="s">
        <v>104</v>
      </c>
      <c r="U117" s="4" t="s">
        <v>69</v>
      </c>
      <c r="V117" s="4" t="s">
        <v>126</v>
      </c>
      <c r="X117" s="4" t="s">
        <v>1080</v>
      </c>
      <c r="AC117" s="4" t="s">
        <v>1081</v>
      </c>
      <c r="AD117" s="4" t="s">
        <v>960</v>
      </c>
      <c r="AE117" s="4" t="s">
        <v>53</v>
      </c>
      <c r="AF117" s="4" t="s">
        <v>415</v>
      </c>
      <c r="AG117" s="4" t="s">
        <v>55</v>
      </c>
      <c r="AH117" s="4" t="s">
        <v>1082</v>
      </c>
      <c r="AI117" s="4" t="s">
        <v>1083</v>
      </c>
      <c r="AJ117" s="4" t="s">
        <v>1084</v>
      </c>
    </row>
    <row r="118" spans="1:36" x14ac:dyDescent="0.35">
      <c r="A118" s="4">
        <v>107</v>
      </c>
      <c r="B118" s="4" t="s">
        <v>1085</v>
      </c>
      <c r="C118" s="4" t="s">
        <v>191</v>
      </c>
      <c r="D118" s="4" t="s">
        <v>1086</v>
      </c>
      <c r="E118" s="4" t="s">
        <v>1041</v>
      </c>
      <c r="F118" s="4" t="s">
        <v>41</v>
      </c>
      <c r="G118" s="4" t="s">
        <v>62</v>
      </c>
      <c r="H118" s="4" t="s">
        <v>43</v>
      </c>
      <c r="I118" s="4" t="s">
        <v>121</v>
      </c>
      <c r="J118" s="4" t="s">
        <v>1087</v>
      </c>
      <c r="K118" s="4" t="s">
        <v>194</v>
      </c>
      <c r="M118" s="4" t="s">
        <v>1088</v>
      </c>
      <c r="N118" s="4" t="s">
        <v>43</v>
      </c>
      <c r="O118" s="4" t="s">
        <v>197</v>
      </c>
      <c r="U118" s="4" t="s">
        <v>69</v>
      </c>
      <c r="V118" s="4" t="s">
        <v>126</v>
      </c>
      <c r="X118" s="4" t="s">
        <v>1089</v>
      </c>
      <c r="AC118" s="4" t="s">
        <v>1090</v>
      </c>
      <c r="AD118" s="4" t="s">
        <v>298</v>
      </c>
      <c r="AE118" s="4" t="s">
        <v>53</v>
      </c>
      <c r="AF118" s="4" t="s">
        <v>1091</v>
      </c>
      <c r="AG118" s="4" t="s">
        <v>55</v>
      </c>
      <c r="AH118" s="4" t="s">
        <v>1092</v>
      </c>
      <c r="AI118" s="4" t="s">
        <v>1093</v>
      </c>
      <c r="AJ118" s="4" t="s">
        <v>1094</v>
      </c>
    </row>
    <row r="119" spans="1:36" x14ac:dyDescent="0.35">
      <c r="A119" s="4">
        <v>108</v>
      </c>
      <c r="B119" s="4" t="s">
        <v>1095</v>
      </c>
      <c r="D119" s="4" t="s">
        <v>1096</v>
      </c>
      <c r="E119" s="4" t="s">
        <v>40</v>
      </c>
      <c r="F119" s="4" t="s">
        <v>41</v>
      </c>
      <c r="G119" s="4" t="s">
        <v>62</v>
      </c>
      <c r="H119" s="4" t="s">
        <v>43</v>
      </c>
      <c r="I119" s="4" t="s">
        <v>121</v>
      </c>
      <c r="J119" s="4" t="s">
        <v>1097</v>
      </c>
      <c r="K119" s="4" t="s">
        <v>79</v>
      </c>
      <c r="L119" s="4" t="s">
        <v>1098</v>
      </c>
      <c r="M119" s="4" t="s">
        <v>1099</v>
      </c>
      <c r="N119" s="4" t="s">
        <v>43</v>
      </c>
      <c r="O119" s="4" t="s">
        <v>104</v>
      </c>
      <c r="U119" s="4" t="s">
        <v>69</v>
      </c>
      <c r="V119" s="4" t="s">
        <v>126</v>
      </c>
      <c r="X119" s="4" t="s">
        <v>1100</v>
      </c>
      <c r="AC119" s="4" t="s">
        <v>1101</v>
      </c>
      <c r="AD119" s="4" t="s">
        <v>94</v>
      </c>
      <c r="AE119" s="4" t="s">
        <v>95</v>
      </c>
      <c r="AF119" s="4" t="s">
        <v>161</v>
      </c>
      <c r="AG119" s="4" t="s">
        <v>55</v>
      </c>
      <c r="AH119" s="4" t="s">
        <v>1102</v>
      </c>
      <c r="AJ119" s="4" t="s">
        <v>1103</v>
      </c>
    </row>
    <row r="120" spans="1:36" x14ac:dyDescent="0.35">
      <c r="A120" s="4">
        <v>109</v>
      </c>
      <c r="B120" s="4" t="s">
        <v>1104</v>
      </c>
      <c r="D120" s="4" t="s">
        <v>1105</v>
      </c>
      <c r="E120" s="4" t="s">
        <v>40</v>
      </c>
      <c r="F120" s="4" t="s">
        <v>41</v>
      </c>
      <c r="G120" s="4" t="s">
        <v>120</v>
      </c>
      <c r="H120" s="4" t="s">
        <v>43</v>
      </c>
      <c r="I120" s="4" t="s">
        <v>63</v>
      </c>
      <c r="J120" s="4" t="s">
        <v>1106</v>
      </c>
      <c r="K120" s="4" t="s">
        <v>79</v>
      </c>
      <c r="L120" s="4" t="s">
        <v>1107</v>
      </c>
      <c r="M120" s="4" t="s">
        <v>923</v>
      </c>
      <c r="N120" s="4" t="s">
        <v>43</v>
      </c>
      <c r="U120" s="4" t="s">
        <v>69</v>
      </c>
      <c r="V120" s="4" t="s">
        <v>126</v>
      </c>
      <c r="X120" s="4" t="s">
        <v>1108</v>
      </c>
      <c r="AC120" s="4" t="s">
        <v>1109</v>
      </c>
      <c r="AD120" s="4" t="s">
        <v>187</v>
      </c>
      <c r="AE120" s="4" t="s">
        <v>53</v>
      </c>
      <c r="AF120" s="4" t="s">
        <v>917</v>
      </c>
      <c r="AG120" s="4" t="s">
        <v>55</v>
      </c>
      <c r="AH120" s="4" t="s">
        <v>1110</v>
      </c>
      <c r="AI120" s="4" t="s">
        <v>1111</v>
      </c>
      <c r="AJ120" s="4" t="s">
        <v>1112</v>
      </c>
    </row>
    <row r="121" spans="1:36" x14ac:dyDescent="0.35">
      <c r="A121" s="4">
        <v>110</v>
      </c>
      <c r="B121" s="4" t="s">
        <v>1113</v>
      </c>
      <c r="D121" s="4" t="s">
        <v>1114</v>
      </c>
      <c r="E121" s="4" t="s">
        <v>40</v>
      </c>
      <c r="F121" s="4" t="s">
        <v>41</v>
      </c>
      <c r="G121" s="4" t="s">
        <v>62</v>
      </c>
      <c r="H121" s="4" t="s">
        <v>43</v>
      </c>
      <c r="I121" s="4" t="s">
        <v>63</v>
      </c>
      <c r="J121" s="4" t="s">
        <v>1115</v>
      </c>
      <c r="K121" s="4" t="s">
        <v>79</v>
      </c>
      <c r="L121" s="4" t="s">
        <v>1116</v>
      </c>
      <c r="M121" s="4" t="s">
        <v>1117</v>
      </c>
      <c r="N121" s="4" t="s">
        <v>43</v>
      </c>
      <c r="O121" s="4" t="s">
        <v>306</v>
      </c>
      <c r="U121" s="4" t="s">
        <v>69</v>
      </c>
      <c r="V121" s="4" t="s">
        <v>126</v>
      </c>
      <c r="X121" s="4" t="s">
        <v>1118</v>
      </c>
      <c r="AC121" s="4" t="s">
        <v>1119</v>
      </c>
      <c r="AD121" s="4" t="s">
        <v>129</v>
      </c>
      <c r="AE121" s="4" t="s">
        <v>53</v>
      </c>
      <c r="AF121" s="4" t="s">
        <v>117</v>
      </c>
      <c r="AG121" s="4" t="s">
        <v>55</v>
      </c>
      <c r="AH121" s="4" t="s">
        <v>1120</v>
      </c>
      <c r="AI121" s="4" t="s">
        <v>1121</v>
      </c>
      <c r="AJ121" s="4" t="s">
        <v>1122</v>
      </c>
    </row>
    <row r="122" spans="1:36" x14ac:dyDescent="0.35">
      <c r="A122" s="4">
        <v>111</v>
      </c>
      <c r="B122" s="4" t="s">
        <v>1123</v>
      </c>
      <c r="D122" s="4" t="s">
        <v>1124</v>
      </c>
      <c r="E122" s="4" t="s">
        <v>40</v>
      </c>
      <c r="F122" s="4" t="s">
        <v>41</v>
      </c>
      <c r="G122" s="4" t="s">
        <v>42</v>
      </c>
      <c r="H122" s="4" t="s">
        <v>215</v>
      </c>
      <c r="I122" s="4" t="s">
        <v>121</v>
      </c>
      <c r="J122" s="4" t="s">
        <v>1125</v>
      </c>
      <c r="K122" s="4" t="s">
        <v>45</v>
      </c>
      <c r="L122" s="4" t="s">
        <v>46</v>
      </c>
      <c r="M122" s="4" t="s">
        <v>1126</v>
      </c>
      <c r="N122" s="4" t="s">
        <v>215</v>
      </c>
      <c r="U122" s="4" t="s">
        <v>69</v>
      </c>
      <c r="V122" s="4" t="s">
        <v>126</v>
      </c>
      <c r="X122" s="4" t="s">
        <v>1127</v>
      </c>
      <c r="AC122" s="4" t="s">
        <v>1128</v>
      </c>
      <c r="AD122" s="4" t="s">
        <v>1129</v>
      </c>
      <c r="AE122" s="4" t="s">
        <v>233</v>
      </c>
      <c r="AF122" s="4" t="s">
        <v>234</v>
      </c>
      <c r="AG122" s="4" t="s">
        <v>55</v>
      </c>
      <c r="AH122" s="4" t="s">
        <v>1130</v>
      </c>
      <c r="AI122" s="4" t="s">
        <v>1131</v>
      </c>
      <c r="AJ122" s="4" t="s">
        <v>1132</v>
      </c>
    </row>
    <row r="123" spans="1:36" x14ac:dyDescent="0.35">
      <c r="A123" s="4">
        <v>112</v>
      </c>
      <c r="B123" s="4" t="s">
        <v>1133</v>
      </c>
      <c r="C123" s="4" t="s">
        <v>191</v>
      </c>
      <c r="D123" s="4" t="s">
        <v>1134</v>
      </c>
      <c r="E123" s="4" t="s">
        <v>40</v>
      </c>
      <c r="F123" s="4" t="s">
        <v>41</v>
      </c>
      <c r="G123" s="4" t="s">
        <v>62</v>
      </c>
      <c r="H123" s="4" t="s">
        <v>43</v>
      </c>
      <c r="I123" s="4" t="s">
        <v>121</v>
      </c>
      <c r="J123" s="4" t="s">
        <v>1135</v>
      </c>
      <c r="K123" s="4" t="s">
        <v>194</v>
      </c>
      <c r="M123" s="4" t="s">
        <v>452</v>
      </c>
      <c r="N123" s="4" t="s">
        <v>1136</v>
      </c>
      <c r="O123" s="4" t="s">
        <v>197</v>
      </c>
      <c r="U123" s="4" t="s">
        <v>69</v>
      </c>
      <c r="V123" s="4" t="s">
        <v>126</v>
      </c>
      <c r="X123" s="4" t="s">
        <v>1137</v>
      </c>
      <c r="AC123" s="4" t="s">
        <v>1138</v>
      </c>
      <c r="AD123" s="4" t="s">
        <v>242</v>
      </c>
      <c r="AE123" s="4" t="s">
        <v>53</v>
      </c>
      <c r="AF123" s="4" t="s">
        <v>243</v>
      </c>
      <c r="AG123" s="4" t="s">
        <v>55</v>
      </c>
      <c r="AH123" s="4" t="s">
        <v>1139</v>
      </c>
      <c r="AI123" s="4" t="s">
        <v>1140</v>
      </c>
      <c r="AJ123" s="4" t="s">
        <v>1141</v>
      </c>
    </row>
    <row r="124" spans="1:36" x14ac:dyDescent="0.35">
      <c r="A124" s="4">
        <v>113</v>
      </c>
      <c r="B124" s="4" t="s">
        <v>1142</v>
      </c>
      <c r="D124" s="4" t="s">
        <v>1143</v>
      </c>
      <c r="E124" s="4" t="s">
        <v>204</v>
      </c>
      <c r="F124" s="4" t="s">
        <v>41</v>
      </c>
      <c r="G124" s="4" t="s">
        <v>120</v>
      </c>
      <c r="H124" s="4" t="s">
        <v>43</v>
      </c>
      <c r="I124" s="4" t="s">
        <v>63</v>
      </c>
      <c r="J124" s="4" t="s">
        <v>1144</v>
      </c>
      <c r="K124" s="4" t="s">
        <v>79</v>
      </c>
      <c r="L124" s="4" t="s">
        <v>1145</v>
      </c>
      <c r="M124" s="4" t="s">
        <v>1146</v>
      </c>
      <c r="N124" s="4" t="s">
        <v>1147</v>
      </c>
      <c r="U124" s="4" t="s">
        <v>69</v>
      </c>
      <c r="V124" s="4" t="s">
        <v>126</v>
      </c>
      <c r="X124" s="4" t="s">
        <v>1148</v>
      </c>
      <c r="AC124" s="4" t="s">
        <v>1149</v>
      </c>
      <c r="AD124" s="4" t="s">
        <v>1150</v>
      </c>
      <c r="AE124" s="4" t="s">
        <v>222</v>
      </c>
      <c r="AF124" s="4" t="s">
        <v>1151</v>
      </c>
      <c r="AG124" s="4" t="s">
        <v>55</v>
      </c>
      <c r="AH124" s="4" t="s">
        <v>1152</v>
      </c>
      <c r="AI124" s="4" t="s">
        <v>1153</v>
      </c>
      <c r="AJ124" s="4" t="s">
        <v>1154</v>
      </c>
    </row>
    <row r="125" spans="1:36" x14ac:dyDescent="0.35">
      <c r="A125" s="4">
        <v>114</v>
      </c>
      <c r="B125" s="4" t="s">
        <v>1155</v>
      </c>
      <c r="D125" s="4" t="s">
        <v>1156</v>
      </c>
      <c r="E125" s="4" t="s">
        <v>204</v>
      </c>
      <c r="F125" s="4" t="s">
        <v>41</v>
      </c>
      <c r="G125" s="4" t="s">
        <v>62</v>
      </c>
      <c r="H125" s="4" t="s">
        <v>43</v>
      </c>
      <c r="I125" s="4" t="s">
        <v>63</v>
      </c>
      <c r="J125" s="4" t="s">
        <v>1157</v>
      </c>
      <c r="K125" s="4" t="s">
        <v>79</v>
      </c>
      <c r="L125" s="4" t="s">
        <v>1158</v>
      </c>
      <c r="M125" s="4" t="s">
        <v>1159</v>
      </c>
      <c r="N125" s="4" t="s">
        <v>1147</v>
      </c>
      <c r="O125" s="4" t="s">
        <v>104</v>
      </c>
      <c r="U125" s="4" t="s">
        <v>69</v>
      </c>
      <c r="V125" s="4" t="s">
        <v>126</v>
      </c>
      <c r="X125" s="4" t="s">
        <v>1160</v>
      </c>
      <c r="AC125" s="4" t="s">
        <v>1161</v>
      </c>
      <c r="AD125" s="4" t="s">
        <v>1162</v>
      </c>
      <c r="AE125" s="4" t="s">
        <v>475</v>
      </c>
      <c r="AF125" s="4" t="s">
        <v>840</v>
      </c>
      <c r="AG125" s="4" t="s">
        <v>55</v>
      </c>
      <c r="AH125" s="4" t="s">
        <v>1163</v>
      </c>
      <c r="AI125" s="4" t="s">
        <v>1164</v>
      </c>
      <c r="AJ125" s="4" t="s">
        <v>1165</v>
      </c>
    </row>
    <row r="126" spans="1:36" x14ac:dyDescent="0.35">
      <c r="A126" s="4">
        <v>115</v>
      </c>
      <c r="B126" s="4" t="s">
        <v>1166</v>
      </c>
      <c r="D126" s="4" t="s">
        <v>1167</v>
      </c>
      <c r="E126" s="4" t="s">
        <v>204</v>
      </c>
      <c r="F126" s="4" t="s">
        <v>41</v>
      </c>
      <c r="G126" s="4" t="s">
        <v>120</v>
      </c>
      <c r="H126" s="4" t="s">
        <v>43</v>
      </c>
      <c r="I126" s="4" t="s">
        <v>63</v>
      </c>
      <c r="J126" s="4" t="s">
        <v>1168</v>
      </c>
      <c r="K126" s="4" t="s">
        <v>79</v>
      </c>
      <c r="L126" s="4" t="s">
        <v>1169</v>
      </c>
      <c r="M126" s="4" t="s">
        <v>1170</v>
      </c>
      <c r="N126" s="4" t="s">
        <v>1147</v>
      </c>
      <c r="O126" s="4" t="s">
        <v>271</v>
      </c>
      <c r="U126" s="4" t="s">
        <v>69</v>
      </c>
      <c r="V126" s="4" t="s">
        <v>126</v>
      </c>
      <c r="X126" s="4" t="s">
        <v>1171</v>
      </c>
      <c r="AC126" s="4" t="s">
        <v>1172</v>
      </c>
      <c r="AD126" s="4" t="s">
        <v>209</v>
      </c>
      <c r="AE126" s="4" t="s">
        <v>53</v>
      </c>
      <c r="AF126" s="4" t="s">
        <v>130</v>
      </c>
      <c r="AG126" s="4" t="s">
        <v>55</v>
      </c>
      <c r="AH126" s="4" t="s">
        <v>1173</v>
      </c>
      <c r="AI126" s="4" t="s">
        <v>1174</v>
      </c>
      <c r="AJ126" s="4" t="s">
        <v>1174</v>
      </c>
    </row>
    <row r="127" spans="1:36" x14ac:dyDescent="0.35">
      <c r="A127" s="4">
        <v>116</v>
      </c>
      <c r="B127" s="4" t="s">
        <v>1175</v>
      </c>
      <c r="D127" s="4" t="s">
        <v>1176</v>
      </c>
      <c r="E127" s="4" t="s">
        <v>204</v>
      </c>
      <c r="F127" s="4" t="s">
        <v>41</v>
      </c>
      <c r="G127" s="4" t="s">
        <v>62</v>
      </c>
      <c r="H127" s="4" t="s">
        <v>43</v>
      </c>
      <c r="I127" s="4" t="s">
        <v>63</v>
      </c>
      <c r="J127" s="4" t="s">
        <v>1177</v>
      </c>
      <c r="K127" s="4" t="s">
        <v>79</v>
      </c>
      <c r="L127" s="4" t="s">
        <v>1178</v>
      </c>
      <c r="M127" s="4" t="s">
        <v>894</v>
      </c>
      <c r="N127" s="4" t="s">
        <v>1179</v>
      </c>
      <c r="O127" s="4" t="s">
        <v>104</v>
      </c>
      <c r="U127" s="4" t="s">
        <v>69</v>
      </c>
      <c r="V127" s="4" t="s">
        <v>126</v>
      </c>
      <c r="X127" s="4" t="s">
        <v>1180</v>
      </c>
      <c r="AC127" s="4" t="s">
        <v>1181</v>
      </c>
      <c r="AD127" s="4" t="s">
        <v>129</v>
      </c>
      <c r="AE127" s="4" t="s">
        <v>53</v>
      </c>
      <c r="AF127" s="4" t="s">
        <v>130</v>
      </c>
      <c r="AG127" s="4" t="s">
        <v>55</v>
      </c>
      <c r="AH127" s="4" t="s">
        <v>1182</v>
      </c>
      <c r="AI127" s="4" t="s">
        <v>1183</v>
      </c>
      <c r="AJ127" s="4" t="s">
        <v>1184</v>
      </c>
    </row>
    <row r="128" spans="1:36" x14ac:dyDescent="0.35">
      <c r="A128" s="4">
        <v>117</v>
      </c>
      <c r="B128" s="4" t="s">
        <v>1185</v>
      </c>
      <c r="D128" s="4" t="s">
        <v>1186</v>
      </c>
      <c r="E128" s="4" t="s">
        <v>204</v>
      </c>
      <c r="F128" s="4" t="s">
        <v>41</v>
      </c>
      <c r="G128" s="4" t="s">
        <v>62</v>
      </c>
      <c r="H128" s="4" t="s">
        <v>43</v>
      </c>
      <c r="I128" s="4" t="s">
        <v>121</v>
      </c>
      <c r="J128" s="4" t="s">
        <v>1187</v>
      </c>
      <c r="K128" s="4" t="s">
        <v>79</v>
      </c>
      <c r="L128" s="4" t="s">
        <v>1188</v>
      </c>
      <c r="M128" s="4" t="s">
        <v>1189</v>
      </c>
      <c r="N128" s="4" t="s">
        <v>43</v>
      </c>
      <c r="O128" s="4" t="s">
        <v>104</v>
      </c>
      <c r="U128" s="4" t="s">
        <v>69</v>
      </c>
      <c r="V128" s="4" t="s">
        <v>126</v>
      </c>
      <c r="X128" s="4" t="s">
        <v>1190</v>
      </c>
      <c r="AC128" s="4" t="s">
        <v>1191</v>
      </c>
      <c r="AD128" s="4" t="s">
        <v>84</v>
      </c>
      <c r="AE128" s="4" t="s">
        <v>53</v>
      </c>
      <c r="AF128" s="4" t="s">
        <v>85</v>
      </c>
      <c r="AG128" s="4" t="s">
        <v>55</v>
      </c>
      <c r="AH128" s="4" t="s">
        <v>1192</v>
      </c>
      <c r="AI128" s="4" t="s">
        <v>1193</v>
      </c>
      <c r="AJ128" s="4" t="s">
        <v>1194</v>
      </c>
    </row>
    <row r="129" spans="1:36" x14ac:dyDescent="0.35">
      <c r="A129" s="4">
        <v>118</v>
      </c>
      <c r="B129" s="4" t="s">
        <v>1195</v>
      </c>
      <c r="D129" s="4" t="s">
        <v>1196</v>
      </c>
      <c r="E129" s="4" t="s">
        <v>204</v>
      </c>
      <c r="F129" s="4" t="s">
        <v>41</v>
      </c>
      <c r="G129" s="4" t="s">
        <v>120</v>
      </c>
      <c r="H129" s="4" t="s">
        <v>43</v>
      </c>
      <c r="I129" s="4" t="s">
        <v>121</v>
      </c>
      <c r="J129" s="4" t="s">
        <v>1197</v>
      </c>
      <c r="K129" s="4" t="s">
        <v>79</v>
      </c>
      <c r="L129" s="4" t="s">
        <v>1198</v>
      </c>
      <c r="M129" s="4" t="s">
        <v>1199</v>
      </c>
      <c r="N129" s="4" t="s">
        <v>43</v>
      </c>
      <c r="U129" s="4" t="s">
        <v>69</v>
      </c>
      <c r="V129" s="4" t="s">
        <v>126</v>
      </c>
      <c r="X129" s="4" t="s">
        <v>1200</v>
      </c>
      <c r="AC129" s="4" t="s">
        <v>1201</v>
      </c>
      <c r="AD129" s="4" t="s">
        <v>286</v>
      </c>
      <c r="AE129" s="4" t="s">
        <v>222</v>
      </c>
      <c r="AF129" s="4" t="s">
        <v>287</v>
      </c>
      <c r="AG129" s="4" t="s">
        <v>55</v>
      </c>
      <c r="AH129" s="4" t="s">
        <v>1202</v>
      </c>
      <c r="AI129" s="4" t="s">
        <v>1203</v>
      </c>
      <c r="AJ129" s="4" t="s">
        <v>1204</v>
      </c>
    </row>
    <row r="130" spans="1:36" x14ac:dyDescent="0.35">
      <c r="A130" s="4">
        <v>119</v>
      </c>
      <c r="B130" s="4" t="s">
        <v>1205</v>
      </c>
      <c r="D130" s="4" t="s">
        <v>1206</v>
      </c>
      <c r="E130" s="4" t="s">
        <v>204</v>
      </c>
      <c r="F130" s="4" t="s">
        <v>41</v>
      </c>
      <c r="G130" s="4" t="s">
        <v>62</v>
      </c>
      <c r="H130" s="4" t="s">
        <v>43</v>
      </c>
      <c r="I130" s="4" t="s">
        <v>121</v>
      </c>
      <c r="J130" s="4" t="s">
        <v>1207</v>
      </c>
      <c r="K130" s="4" t="s">
        <v>79</v>
      </c>
      <c r="L130" s="4" t="s">
        <v>1208</v>
      </c>
      <c r="M130" s="4" t="s">
        <v>1209</v>
      </c>
      <c r="N130" s="4" t="s">
        <v>43</v>
      </c>
      <c r="O130" s="4" t="s">
        <v>68</v>
      </c>
      <c r="U130" s="4" t="s">
        <v>69</v>
      </c>
      <c r="V130" s="4" t="s">
        <v>126</v>
      </c>
      <c r="X130" s="4" t="s">
        <v>1210</v>
      </c>
      <c r="AC130" s="4" t="s">
        <v>1211</v>
      </c>
      <c r="AD130" s="4" t="s">
        <v>1212</v>
      </c>
      <c r="AE130" s="4" t="s">
        <v>95</v>
      </c>
      <c r="AF130" s="4" t="s">
        <v>1213</v>
      </c>
      <c r="AG130" s="4" t="s">
        <v>55</v>
      </c>
      <c r="AH130" s="4" t="s">
        <v>1214</v>
      </c>
      <c r="AI130" s="4" t="s">
        <v>1215</v>
      </c>
      <c r="AJ130" s="4" t="s">
        <v>1215</v>
      </c>
    </row>
    <row r="131" spans="1:36" x14ac:dyDescent="0.35">
      <c r="A131" s="4">
        <v>120</v>
      </c>
      <c r="B131" s="4" t="s">
        <v>1216</v>
      </c>
      <c r="D131" s="4" t="s">
        <v>1217</v>
      </c>
      <c r="E131" s="4" t="s">
        <v>204</v>
      </c>
      <c r="F131" s="4" t="s">
        <v>41</v>
      </c>
      <c r="G131" s="4" t="s">
        <v>120</v>
      </c>
      <c r="H131" s="4" t="s">
        <v>43</v>
      </c>
      <c r="I131" s="4" t="s">
        <v>63</v>
      </c>
      <c r="J131" s="4" t="s">
        <v>1218</v>
      </c>
      <c r="K131" s="4" t="s">
        <v>79</v>
      </c>
      <c r="L131" s="4" t="s">
        <v>1219</v>
      </c>
      <c r="M131" s="4" t="s">
        <v>894</v>
      </c>
      <c r="N131" s="4" t="s">
        <v>43</v>
      </c>
      <c r="O131" s="4" t="s">
        <v>271</v>
      </c>
      <c r="U131" s="4" t="s">
        <v>69</v>
      </c>
      <c r="V131" s="4" t="s">
        <v>126</v>
      </c>
      <c r="X131" s="4" t="s">
        <v>1220</v>
      </c>
      <c r="AC131" s="4" t="s">
        <v>1221</v>
      </c>
      <c r="AD131" s="4" t="s">
        <v>187</v>
      </c>
      <c r="AE131" s="4" t="s">
        <v>53</v>
      </c>
      <c r="AF131" s="4" t="s">
        <v>130</v>
      </c>
      <c r="AG131" s="4" t="s">
        <v>55</v>
      </c>
      <c r="AH131" s="4" t="s">
        <v>1222</v>
      </c>
      <c r="AI131" s="4" t="s">
        <v>1223</v>
      </c>
      <c r="AJ131" s="4" t="s">
        <v>1223</v>
      </c>
    </row>
    <row r="132" spans="1:36" x14ac:dyDescent="0.35">
      <c r="A132" s="4">
        <v>121</v>
      </c>
      <c r="B132" s="4" t="s">
        <v>1224</v>
      </c>
      <c r="C132" s="4" t="s">
        <v>191</v>
      </c>
      <c r="D132" s="4" t="s">
        <v>1225</v>
      </c>
      <c r="E132" s="4" t="s">
        <v>1226</v>
      </c>
      <c r="F132" s="4" t="s">
        <v>41</v>
      </c>
      <c r="G132" s="4" t="s">
        <v>62</v>
      </c>
      <c r="H132" s="4" t="s">
        <v>43</v>
      </c>
      <c r="I132" s="4" t="s">
        <v>121</v>
      </c>
      <c r="J132" s="4" t="s">
        <v>1227</v>
      </c>
      <c r="K132" s="4" t="s">
        <v>194</v>
      </c>
      <c r="M132" s="4" t="s">
        <v>761</v>
      </c>
      <c r="N132" s="4" t="s">
        <v>1228</v>
      </c>
      <c r="O132" s="4" t="s">
        <v>197</v>
      </c>
      <c r="U132" s="4" t="s">
        <v>69</v>
      </c>
      <c r="V132" s="4" t="s">
        <v>126</v>
      </c>
      <c r="X132" s="4" t="s">
        <v>1229</v>
      </c>
      <c r="AC132" s="4" t="s">
        <v>1230</v>
      </c>
      <c r="AD132" s="4" t="s">
        <v>129</v>
      </c>
      <c r="AE132" s="4" t="s">
        <v>53</v>
      </c>
      <c r="AF132" s="4" t="s">
        <v>130</v>
      </c>
      <c r="AG132" s="4" t="s">
        <v>55</v>
      </c>
      <c r="AH132" s="4" t="s">
        <v>1231</v>
      </c>
      <c r="AI132" s="4" t="s">
        <v>1232</v>
      </c>
      <c r="AJ132" s="4" t="s">
        <v>1233</v>
      </c>
    </row>
    <row r="133" spans="1:36" x14ac:dyDescent="0.35">
      <c r="A133" s="4">
        <v>122</v>
      </c>
      <c r="B133" s="4" t="s">
        <v>1234</v>
      </c>
      <c r="D133" s="4" t="s">
        <v>1235</v>
      </c>
      <c r="E133" s="4" t="s">
        <v>164</v>
      </c>
      <c r="F133" s="4" t="s">
        <v>41</v>
      </c>
      <c r="G133" s="4" t="s">
        <v>62</v>
      </c>
      <c r="H133" s="4" t="s">
        <v>43</v>
      </c>
      <c r="I133" s="4" t="s">
        <v>63</v>
      </c>
      <c r="J133" s="4" t="s">
        <v>1236</v>
      </c>
      <c r="K133" s="4" t="s">
        <v>79</v>
      </c>
      <c r="L133" s="4" t="s">
        <v>1237</v>
      </c>
      <c r="M133" s="4" t="s">
        <v>1238</v>
      </c>
      <c r="N133" s="4" t="s">
        <v>43</v>
      </c>
      <c r="O133" s="4" t="s">
        <v>104</v>
      </c>
      <c r="U133" s="4" t="s">
        <v>69</v>
      </c>
      <c r="V133" s="4" t="s">
        <v>126</v>
      </c>
      <c r="X133" s="4" t="s">
        <v>1239</v>
      </c>
      <c r="AC133" s="4" t="s">
        <v>1240</v>
      </c>
      <c r="AD133" s="4" t="s">
        <v>286</v>
      </c>
      <c r="AE133" s="4" t="s">
        <v>222</v>
      </c>
      <c r="AF133" s="4" t="s">
        <v>287</v>
      </c>
      <c r="AG133" s="4" t="s">
        <v>55</v>
      </c>
      <c r="AH133" s="4" t="s">
        <v>1241</v>
      </c>
      <c r="AI133" s="4" t="s">
        <v>1242</v>
      </c>
      <c r="AJ133" s="4" t="s">
        <v>1243</v>
      </c>
    </row>
    <row r="134" spans="1:36" x14ac:dyDescent="0.35">
      <c r="A134" s="4">
        <v>123</v>
      </c>
      <c r="B134" s="4" t="s">
        <v>1244</v>
      </c>
      <c r="D134" s="4" t="s">
        <v>1245</v>
      </c>
      <c r="E134" s="4" t="s">
        <v>154</v>
      </c>
      <c r="F134" s="4" t="s">
        <v>41</v>
      </c>
      <c r="G134" s="4" t="s">
        <v>62</v>
      </c>
      <c r="H134" s="4" t="s">
        <v>43</v>
      </c>
      <c r="I134" s="4" t="s">
        <v>63</v>
      </c>
      <c r="J134" s="4" t="s">
        <v>1246</v>
      </c>
      <c r="K134" s="4" t="s">
        <v>65</v>
      </c>
      <c r="M134" s="4" t="s">
        <v>1247</v>
      </c>
      <c r="N134" s="4" t="s">
        <v>43</v>
      </c>
      <c r="O134" s="4" t="s">
        <v>271</v>
      </c>
      <c r="U134" s="4" t="s">
        <v>69</v>
      </c>
      <c r="V134" s="4" t="s">
        <v>126</v>
      </c>
      <c r="X134" s="4" t="s">
        <v>1248</v>
      </c>
      <c r="AC134" s="4" t="s">
        <v>1249</v>
      </c>
      <c r="AD134" s="4" t="s">
        <v>116</v>
      </c>
      <c r="AE134" s="4" t="s">
        <v>53</v>
      </c>
      <c r="AF134" s="4" t="s">
        <v>130</v>
      </c>
      <c r="AG134" s="4" t="s">
        <v>55</v>
      </c>
      <c r="AH134" s="4" t="s">
        <v>1250</v>
      </c>
      <c r="AI134" s="4" t="s">
        <v>1251</v>
      </c>
      <c r="AJ134" s="4" t="s">
        <v>1252</v>
      </c>
    </row>
    <row r="135" spans="1:36" x14ac:dyDescent="0.35">
      <c r="A135" s="4">
        <v>124</v>
      </c>
      <c r="B135" s="4" t="s">
        <v>1253</v>
      </c>
      <c r="D135" s="4" t="s">
        <v>1254</v>
      </c>
      <c r="E135" s="4" t="s">
        <v>154</v>
      </c>
      <c r="F135" s="4" t="s">
        <v>41</v>
      </c>
      <c r="G135" s="4" t="s">
        <v>62</v>
      </c>
      <c r="H135" s="4" t="s">
        <v>43</v>
      </c>
      <c r="I135" s="4" t="s">
        <v>63</v>
      </c>
      <c r="J135" s="4" t="s">
        <v>1255</v>
      </c>
      <c r="K135" s="4" t="s">
        <v>79</v>
      </c>
      <c r="L135" s="4" t="s">
        <v>1256</v>
      </c>
      <c r="M135" s="4" t="s">
        <v>724</v>
      </c>
      <c r="N135" s="4" t="s">
        <v>43</v>
      </c>
      <c r="O135" s="4" t="s">
        <v>104</v>
      </c>
      <c r="U135" s="4" t="s">
        <v>69</v>
      </c>
      <c r="V135" s="4" t="s">
        <v>126</v>
      </c>
      <c r="X135" s="4" t="s">
        <v>1257</v>
      </c>
      <c r="AC135" s="4" t="s">
        <v>1258</v>
      </c>
      <c r="AD135" s="4" t="s">
        <v>129</v>
      </c>
      <c r="AE135" s="4" t="s">
        <v>53</v>
      </c>
      <c r="AF135" s="4" t="s">
        <v>130</v>
      </c>
      <c r="AG135" s="4" t="s">
        <v>55</v>
      </c>
      <c r="AH135" s="4" t="s">
        <v>1259</v>
      </c>
      <c r="AI135" s="4" t="s">
        <v>1260</v>
      </c>
      <c r="AJ135" s="4" t="s">
        <v>1261</v>
      </c>
    </row>
    <row r="136" spans="1:36" x14ac:dyDescent="0.35">
      <c r="A136" s="4">
        <v>125</v>
      </c>
      <c r="B136" s="4" t="s">
        <v>1262</v>
      </c>
      <c r="D136" s="4" t="s">
        <v>1263</v>
      </c>
      <c r="E136" s="4" t="s">
        <v>154</v>
      </c>
      <c r="F136" s="4" t="s">
        <v>41</v>
      </c>
      <c r="G136" s="4" t="s">
        <v>62</v>
      </c>
      <c r="H136" s="4" t="s">
        <v>43</v>
      </c>
      <c r="I136" s="4" t="s">
        <v>63</v>
      </c>
      <c r="J136" s="4" t="s">
        <v>1264</v>
      </c>
      <c r="K136" s="4" t="s">
        <v>79</v>
      </c>
      <c r="L136" s="4" t="s">
        <v>156</v>
      </c>
      <c r="M136" s="4" t="s">
        <v>724</v>
      </c>
      <c r="N136" s="4" t="s">
        <v>43</v>
      </c>
      <c r="O136" s="4" t="s">
        <v>104</v>
      </c>
      <c r="U136" s="4" t="s">
        <v>69</v>
      </c>
      <c r="V136" s="4" t="s">
        <v>126</v>
      </c>
      <c r="X136" s="4" t="s">
        <v>1265</v>
      </c>
      <c r="AC136" s="4" t="s">
        <v>1266</v>
      </c>
      <c r="AD136" s="4" t="s">
        <v>94</v>
      </c>
      <c r="AE136" s="4" t="s">
        <v>95</v>
      </c>
      <c r="AF136" s="4" t="s">
        <v>161</v>
      </c>
      <c r="AG136" s="4" t="s">
        <v>55</v>
      </c>
      <c r="AH136" s="4" t="s">
        <v>1267</v>
      </c>
      <c r="AI136" s="4" t="s">
        <v>1268</v>
      </c>
      <c r="AJ136" s="4" t="s">
        <v>1269</v>
      </c>
    </row>
    <row r="137" spans="1:36" x14ac:dyDescent="0.35">
      <c r="A137" s="4">
        <v>126</v>
      </c>
      <c r="B137" s="4" t="s">
        <v>1270</v>
      </c>
      <c r="D137" s="4" t="s">
        <v>1271</v>
      </c>
      <c r="E137" s="4" t="s">
        <v>154</v>
      </c>
      <c r="F137" s="4" t="s">
        <v>41</v>
      </c>
      <c r="G137" s="4" t="s">
        <v>120</v>
      </c>
      <c r="H137" s="4" t="s">
        <v>43</v>
      </c>
      <c r="I137" s="4" t="s">
        <v>121</v>
      </c>
      <c r="J137" s="4" t="s">
        <v>1272</v>
      </c>
      <c r="K137" s="4" t="s">
        <v>79</v>
      </c>
      <c r="L137" s="4" t="s">
        <v>1273</v>
      </c>
      <c r="M137" s="4" t="s">
        <v>1274</v>
      </c>
      <c r="N137" s="4" t="s">
        <v>43</v>
      </c>
      <c r="O137" s="4" t="s">
        <v>306</v>
      </c>
      <c r="U137" s="4" t="s">
        <v>69</v>
      </c>
      <c r="V137" s="4" t="s">
        <v>126</v>
      </c>
      <c r="X137" s="4" t="s">
        <v>1275</v>
      </c>
      <c r="AC137" s="4" t="s">
        <v>1276</v>
      </c>
      <c r="AD137" s="4" t="s">
        <v>129</v>
      </c>
      <c r="AE137" s="4" t="s">
        <v>53</v>
      </c>
      <c r="AF137" s="4" t="s">
        <v>130</v>
      </c>
      <c r="AG137" s="4" t="s">
        <v>55</v>
      </c>
      <c r="AH137" s="4" t="s">
        <v>1277</v>
      </c>
      <c r="AI137" s="4" t="s">
        <v>1278</v>
      </c>
      <c r="AJ137" s="4" t="s">
        <v>1279</v>
      </c>
    </row>
    <row r="138" spans="1:36" x14ac:dyDescent="0.35">
      <c r="A138" s="4">
        <v>127</v>
      </c>
      <c r="B138" s="4" t="s">
        <v>1280</v>
      </c>
      <c r="D138" s="4" t="s">
        <v>1281</v>
      </c>
      <c r="E138" s="4" t="s">
        <v>154</v>
      </c>
      <c r="F138" s="4" t="s">
        <v>41</v>
      </c>
      <c r="G138" s="4" t="s">
        <v>120</v>
      </c>
      <c r="H138" s="4" t="s">
        <v>280</v>
      </c>
      <c r="I138" s="4" t="s">
        <v>121</v>
      </c>
      <c r="J138" s="4" t="s">
        <v>1282</v>
      </c>
      <c r="K138" s="4" t="s">
        <v>79</v>
      </c>
      <c r="L138" s="4" t="s">
        <v>1283</v>
      </c>
      <c r="M138" s="4" t="s">
        <v>1284</v>
      </c>
      <c r="N138" s="4" t="s">
        <v>280</v>
      </c>
      <c r="U138" s="4" t="s">
        <v>69</v>
      </c>
      <c r="V138" s="4" t="s">
        <v>126</v>
      </c>
      <c r="X138" s="4" t="s">
        <v>1285</v>
      </c>
      <c r="AC138" s="4" t="s">
        <v>1286</v>
      </c>
      <c r="AD138" s="4" t="s">
        <v>1287</v>
      </c>
      <c r="AE138" s="4" t="s">
        <v>222</v>
      </c>
      <c r="AF138" s="4" t="s">
        <v>1288</v>
      </c>
      <c r="AG138" s="4" t="s">
        <v>55</v>
      </c>
      <c r="AH138" s="4" t="s">
        <v>1289</v>
      </c>
      <c r="AI138" s="4" t="s">
        <v>1290</v>
      </c>
      <c r="AJ138" s="4" t="s">
        <v>1291</v>
      </c>
    </row>
    <row r="139" spans="1:36" x14ac:dyDescent="0.35">
      <c r="A139" s="4">
        <v>128</v>
      </c>
      <c r="B139" s="4" t="s">
        <v>1292</v>
      </c>
      <c r="D139" s="4" t="s">
        <v>1293</v>
      </c>
      <c r="E139" s="4" t="s">
        <v>154</v>
      </c>
      <c r="F139" s="4" t="s">
        <v>41</v>
      </c>
      <c r="G139" s="4" t="s">
        <v>62</v>
      </c>
      <c r="H139" s="4" t="s">
        <v>43</v>
      </c>
      <c r="I139" s="4" t="s">
        <v>63</v>
      </c>
      <c r="J139" s="4" t="s">
        <v>1294</v>
      </c>
      <c r="K139" s="4" t="s">
        <v>79</v>
      </c>
      <c r="L139" s="4" t="s">
        <v>1295</v>
      </c>
      <c r="M139" s="4" t="s">
        <v>432</v>
      </c>
      <c r="N139" s="4" t="s">
        <v>43</v>
      </c>
      <c r="O139" s="4" t="s">
        <v>104</v>
      </c>
      <c r="U139" s="4" t="s">
        <v>69</v>
      </c>
      <c r="V139" s="4" t="s">
        <v>126</v>
      </c>
      <c r="X139" s="4" t="s">
        <v>1296</v>
      </c>
      <c r="AC139" s="4" t="s">
        <v>1297</v>
      </c>
      <c r="AD139" s="4" t="s">
        <v>129</v>
      </c>
      <c r="AE139" s="4" t="s">
        <v>53</v>
      </c>
      <c r="AF139" s="4" t="s">
        <v>130</v>
      </c>
      <c r="AG139" s="4" t="s">
        <v>55</v>
      </c>
      <c r="AH139" s="4" t="s">
        <v>1298</v>
      </c>
      <c r="AI139" s="4" t="s">
        <v>1299</v>
      </c>
      <c r="AJ139" s="4" t="s">
        <v>1299</v>
      </c>
    </row>
    <row r="140" spans="1:36" x14ac:dyDescent="0.35">
      <c r="A140" s="4">
        <v>129</v>
      </c>
      <c r="B140" s="4" t="s">
        <v>1300</v>
      </c>
      <c r="D140" s="4" t="s">
        <v>1301</v>
      </c>
      <c r="E140" s="4" t="s">
        <v>1302</v>
      </c>
      <c r="F140" s="4" t="s">
        <v>41</v>
      </c>
      <c r="G140" s="4" t="s">
        <v>62</v>
      </c>
      <c r="H140" s="4" t="s">
        <v>43</v>
      </c>
      <c r="I140" s="4" t="s">
        <v>63</v>
      </c>
      <c r="J140" s="4" t="s">
        <v>1303</v>
      </c>
      <c r="K140" s="4" t="s">
        <v>79</v>
      </c>
      <c r="L140" s="4" t="s">
        <v>1304</v>
      </c>
      <c r="M140" s="4" t="s">
        <v>923</v>
      </c>
      <c r="N140" s="4" t="s">
        <v>43</v>
      </c>
      <c r="O140" s="4" t="s">
        <v>104</v>
      </c>
      <c r="U140" s="4" t="s">
        <v>69</v>
      </c>
      <c r="V140" s="4" t="s">
        <v>126</v>
      </c>
      <c r="X140" s="4" t="s">
        <v>1305</v>
      </c>
      <c r="AC140" s="4" t="s">
        <v>1306</v>
      </c>
      <c r="AD140" s="4" t="s">
        <v>94</v>
      </c>
      <c r="AE140" s="4" t="s">
        <v>95</v>
      </c>
      <c r="AF140" s="4" t="s">
        <v>96</v>
      </c>
      <c r="AG140" s="4" t="s">
        <v>55</v>
      </c>
      <c r="AH140" s="4" t="s">
        <v>1307</v>
      </c>
      <c r="AI140" s="4" t="s">
        <v>1308</v>
      </c>
      <c r="AJ140" s="4" t="s">
        <v>1309</v>
      </c>
    </row>
    <row r="141" spans="1:36" x14ac:dyDescent="0.35">
      <c r="A141" s="4">
        <v>130</v>
      </c>
      <c r="B141" s="4" t="s">
        <v>1310</v>
      </c>
      <c r="D141" s="4" t="s">
        <v>1311</v>
      </c>
      <c r="E141" s="4" t="s">
        <v>154</v>
      </c>
      <c r="F141" s="4" t="s">
        <v>41</v>
      </c>
      <c r="G141" s="4" t="s">
        <v>62</v>
      </c>
      <c r="H141" s="4" t="s">
        <v>43</v>
      </c>
      <c r="I141" s="4" t="s">
        <v>63</v>
      </c>
      <c r="J141" s="4" t="s">
        <v>1312</v>
      </c>
      <c r="K141" s="4" t="s">
        <v>79</v>
      </c>
      <c r="L141" s="4" t="s">
        <v>1313</v>
      </c>
      <c r="M141" s="4" t="s">
        <v>923</v>
      </c>
      <c r="N141" s="4" t="s">
        <v>43</v>
      </c>
      <c r="O141" s="4" t="s">
        <v>104</v>
      </c>
      <c r="U141" s="4" t="s">
        <v>69</v>
      </c>
      <c r="V141" s="4" t="s">
        <v>126</v>
      </c>
      <c r="X141" s="4" t="s">
        <v>1314</v>
      </c>
      <c r="AC141" s="4" t="s">
        <v>1315</v>
      </c>
      <c r="AD141" s="4" t="s">
        <v>94</v>
      </c>
      <c r="AE141" s="4" t="s">
        <v>95</v>
      </c>
      <c r="AF141" s="4" t="s">
        <v>161</v>
      </c>
      <c r="AG141" s="4" t="s">
        <v>55</v>
      </c>
      <c r="AH141" s="4" t="s">
        <v>1316</v>
      </c>
      <c r="AI141" s="4" t="s">
        <v>1317</v>
      </c>
      <c r="AJ141" s="4" t="s">
        <v>1318</v>
      </c>
    </row>
    <row r="142" spans="1:36" x14ac:dyDescent="0.35">
      <c r="A142" s="4">
        <v>131</v>
      </c>
      <c r="B142" s="4" t="s">
        <v>1319</v>
      </c>
      <c r="D142" s="4" t="s">
        <v>1320</v>
      </c>
      <c r="E142" s="4" t="s">
        <v>1302</v>
      </c>
      <c r="F142" s="4" t="s">
        <v>41</v>
      </c>
      <c r="G142" s="4" t="s">
        <v>62</v>
      </c>
      <c r="H142" s="4" t="s">
        <v>43</v>
      </c>
      <c r="I142" s="4" t="s">
        <v>121</v>
      </c>
      <c r="J142" s="4" t="s">
        <v>1321</v>
      </c>
      <c r="K142" s="4" t="s">
        <v>79</v>
      </c>
      <c r="L142" s="4" t="s">
        <v>1322</v>
      </c>
      <c r="M142" s="4" t="s">
        <v>1323</v>
      </c>
      <c r="N142" s="4" t="s">
        <v>43</v>
      </c>
      <c r="O142" s="4" t="s">
        <v>104</v>
      </c>
      <c r="U142" s="4" t="s">
        <v>69</v>
      </c>
      <c r="V142" s="4" t="s">
        <v>126</v>
      </c>
      <c r="X142" s="4" t="s">
        <v>1324</v>
      </c>
      <c r="AC142" s="4" t="s">
        <v>1325</v>
      </c>
      <c r="AD142" s="4" t="s">
        <v>1326</v>
      </c>
      <c r="AE142" s="4" t="s">
        <v>53</v>
      </c>
      <c r="AF142" s="4" t="s">
        <v>54</v>
      </c>
      <c r="AG142" s="4" t="s">
        <v>55</v>
      </c>
      <c r="AH142" s="4" t="s">
        <v>1327</v>
      </c>
      <c r="AI142" s="4" t="s">
        <v>1328</v>
      </c>
      <c r="AJ142" s="4" t="s">
        <v>1329</v>
      </c>
    </row>
    <row r="143" spans="1:36" x14ac:dyDescent="0.35">
      <c r="A143" s="4">
        <v>132</v>
      </c>
      <c r="B143" s="4" t="s">
        <v>1330</v>
      </c>
      <c r="D143" s="4" t="s">
        <v>1331</v>
      </c>
      <c r="E143" s="4" t="s">
        <v>1302</v>
      </c>
      <c r="F143" s="4" t="s">
        <v>41</v>
      </c>
      <c r="G143" s="4" t="s">
        <v>120</v>
      </c>
      <c r="H143" s="4" t="s">
        <v>43</v>
      </c>
      <c r="I143" s="4" t="s">
        <v>63</v>
      </c>
      <c r="J143" s="4" t="s">
        <v>1332</v>
      </c>
      <c r="K143" s="4" t="s">
        <v>79</v>
      </c>
      <c r="L143" s="4" t="s">
        <v>1333</v>
      </c>
      <c r="M143" s="4" t="s">
        <v>1334</v>
      </c>
      <c r="N143" s="4" t="s">
        <v>43</v>
      </c>
      <c r="U143" s="4" t="s">
        <v>69</v>
      </c>
      <c r="V143" s="4" t="s">
        <v>126</v>
      </c>
      <c r="X143" s="4" t="s">
        <v>1335</v>
      </c>
      <c r="AC143" s="4" t="s">
        <v>1336</v>
      </c>
      <c r="AD143" s="4" t="s">
        <v>129</v>
      </c>
      <c r="AE143" s="4" t="s">
        <v>53</v>
      </c>
      <c r="AF143" s="4" t="s">
        <v>130</v>
      </c>
      <c r="AG143" s="4" t="s">
        <v>55</v>
      </c>
      <c r="AH143" s="4" t="s">
        <v>1337</v>
      </c>
      <c r="AI143" s="4" t="s">
        <v>1338</v>
      </c>
      <c r="AJ143" s="4" t="s">
        <v>1338</v>
      </c>
    </row>
    <row r="144" spans="1:36" x14ac:dyDescent="0.35">
      <c r="A144" s="4">
        <v>133</v>
      </c>
      <c r="B144" s="4" t="s">
        <v>1339</v>
      </c>
      <c r="D144" s="4" t="s">
        <v>1340</v>
      </c>
      <c r="E144" s="4" t="s">
        <v>164</v>
      </c>
      <c r="F144" s="4" t="s">
        <v>41</v>
      </c>
      <c r="G144" s="4" t="s">
        <v>120</v>
      </c>
      <c r="H144" s="4" t="s">
        <v>43</v>
      </c>
      <c r="I144" s="4" t="s">
        <v>63</v>
      </c>
      <c r="J144" s="4" t="s">
        <v>1341</v>
      </c>
      <c r="K144" s="4" t="s">
        <v>79</v>
      </c>
      <c r="L144" s="4" t="s">
        <v>1342</v>
      </c>
      <c r="M144" s="4" t="s">
        <v>1343</v>
      </c>
      <c r="N144" s="4" t="s">
        <v>43</v>
      </c>
      <c r="O144" s="4" t="s">
        <v>104</v>
      </c>
      <c r="U144" s="4" t="s">
        <v>69</v>
      </c>
      <c r="V144" s="4" t="s">
        <v>126</v>
      </c>
      <c r="X144" s="4" t="s">
        <v>1344</v>
      </c>
      <c r="AC144" s="4" t="s">
        <v>1345</v>
      </c>
      <c r="AD144" s="4" t="s">
        <v>1346</v>
      </c>
      <c r="AE144" s="4" t="s">
        <v>53</v>
      </c>
      <c r="AF144" s="4" t="s">
        <v>130</v>
      </c>
      <c r="AG144" s="4" t="s">
        <v>55</v>
      </c>
      <c r="AH144" s="4" t="s">
        <v>1347</v>
      </c>
      <c r="AI144" s="4" t="s">
        <v>1348</v>
      </c>
      <c r="AJ144" s="4" t="s">
        <v>1348</v>
      </c>
    </row>
    <row r="145" spans="1:36" x14ac:dyDescent="0.35">
      <c r="A145" s="4">
        <v>134</v>
      </c>
      <c r="B145" s="4" t="s">
        <v>1349</v>
      </c>
      <c r="D145" s="4" t="s">
        <v>1350</v>
      </c>
      <c r="E145" s="4" t="s">
        <v>1302</v>
      </c>
      <c r="F145" s="4" t="s">
        <v>41</v>
      </c>
      <c r="G145" s="4" t="s">
        <v>42</v>
      </c>
      <c r="H145" s="4" t="s">
        <v>43</v>
      </c>
      <c r="I145" s="4" t="s">
        <v>63</v>
      </c>
      <c r="J145" s="4" t="s">
        <v>1351</v>
      </c>
      <c r="K145" s="4" t="s">
        <v>45</v>
      </c>
      <c r="L145" s="4" t="s">
        <v>1352</v>
      </c>
      <c r="M145" s="4" t="s">
        <v>1353</v>
      </c>
      <c r="N145" s="4" t="s">
        <v>43</v>
      </c>
      <c r="U145" s="4" t="s">
        <v>69</v>
      </c>
      <c r="V145" s="4" t="s">
        <v>126</v>
      </c>
      <c r="X145" s="4" t="s">
        <v>1354</v>
      </c>
      <c r="AC145" s="4" t="s">
        <v>1355</v>
      </c>
      <c r="AD145" s="4" t="s">
        <v>94</v>
      </c>
      <c r="AE145" s="4" t="s">
        <v>95</v>
      </c>
      <c r="AF145" s="4" t="s">
        <v>161</v>
      </c>
      <c r="AG145" s="4" t="s">
        <v>55</v>
      </c>
      <c r="AH145" s="4" t="s">
        <v>1356</v>
      </c>
      <c r="AI145" s="4" t="s">
        <v>1357</v>
      </c>
      <c r="AJ145" s="4" t="s">
        <v>1357</v>
      </c>
    </row>
    <row r="146" spans="1:36" x14ac:dyDescent="0.35">
      <c r="A146" s="4">
        <v>135</v>
      </c>
      <c r="B146" s="4" t="s">
        <v>1358</v>
      </c>
      <c r="D146" s="4" t="s">
        <v>1359</v>
      </c>
      <c r="E146" s="4" t="s">
        <v>1302</v>
      </c>
      <c r="F146" s="4" t="s">
        <v>41</v>
      </c>
      <c r="G146" s="4" t="s">
        <v>120</v>
      </c>
      <c r="H146" s="4" t="s">
        <v>43</v>
      </c>
      <c r="I146" s="4" t="s">
        <v>63</v>
      </c>
      <c r="J146" s="4" t="s">
        <v>1360</v>
      </c>
      <c r="K146" s="4" t="s">
        <v>79</v>
      </c>
      <c r="L146" s="4" t="s">
        <v>1361</v>
      </c>
      <c r="M146" s="4" t="s">
        <v>1362</v>
      </c>
      <c r="N146" s="4" t="s">
        <v>43</v>
      </c>
      <c r="U146" s="4" t="s">
        <v>69</v>
      </c>
      <c r="V146" s="4" t="s">
        <v>126</v>
      </c>
      <c r="X146" s="4" t="s">
        <v>1363</v>
      </c>
      <c r="AC146" s="4" t="s">
        <v>1364</v>
      </c>
      <c r="AD146" s="4" t="s">
        <v>286</v>
      </c>
      <c r="AE146" s="4" t="s">
        <v>222</v>
      </c>
      <c r="AF146" s="4" t="s">
        <v>287</v>
      </c>
      <c r="AG146" s="4" t="s">
        <v>55</v>
      </c>
      <c r="AH146" s="4" t="s">
        <v>1365</v>
      </c>
      <c r="AI146" s="4" t="s">
        <v>1366</v>
      </c>
      <c r="AJ146" s="4" t="s">
        <v>1366</v>
      </c>
    </row>
    <row r="147" spans="1:36" x14ac:dyDescent="0.35">
      <c r="A147" s="4">
        <v>136</v>
      </c>
      <c r="B147" s="4" t="s">
        <v>1367</v>
      </c>
      <c r="C147" s="4" t="s">
        <v>191</v>
      </c>
      <c r="D147" s="4" t="s">
        <v>1368</v>
      </c>
      <c r="E147" s="4" t="s">
        <v>1302</v>
      </c>
      <c r="F147" s="4" t="s">
        <v>41</v>
      </c>
      <c r="G147" s="4" t="s">
        <v>62</v>
      </c>
      <c r="H147" s="4" t="s">
        <v>43</v>
      </c>
      <c r="I147" s="4" t="s">
        <v>121</v>
      </c>
      <c r="J147" s="4" t="s">
        <v>1369</v>
      </c>
      <c r="K147" s="4" t="s">
        <v>194</v>
      </c>
      <c r="M147" s="4" t="s">
        <v>761</v>
      </c>
      <c r="N147" s="4" t="s">
        <v>43</v>
      </c>
      <c r="O147" s="4" t="s">
        <v>197</v>
      </c>
      <c r="U147" s="4" t="s">
        <v>69</v>
      </c>
      <c r="V147" s="4" t="s">
        <v>126</v>
      </c>
      <c r="X147" s="4" t="s">
        <v>1370</v>
      </c>
      <c r="AC147" s="4" t="s">
        <v>199</v>
      </c>
      <c r="AD147" s="4" t="s">
        <v>129</v>
      </c>
      <c r="AE147" s="4" t="s">
        <v>53</v>
      </c>
      <c r="AF147" s="4" t="s">
        <v>130</v>
      </c>
      <c r="AG147" s="4" t="s">
        <v>55</v>
      </c>
      <c r="AH147" s="4" t="s">
        <v>1371</v>
      </c>
      <c r="AI147" s="4" t="s">
        <v>1372</v>
      </c>
      <c r="AJ147" s="4" t="s">
        <v>1373</v>
      </c>
    </row>
    <row r="148" spans="1:36" x14ac:dyDescent="0.35">
      <c r="A148" s="4">
        <v>137</v>
      </c>
      <c r="B148" s="4" t="s">
        <v>1374</v>
      </c>
      <c r="D148" s="4" t="s">
        <v>1375</v>
      </c>
      <c r="E148" s="4" t="s">
        <v>48</v>
      </c>
      <c r="F148" s="4" t="s">
        <v>41</v>
      </c>
      <c r="G148" s="4" t="s">
        <v>120</v>
      </c>
      <c r="H148" s="4" t="s">
        <v>43</v>
      </c>
      <c r="I148" s="4" t="s">
        <v>63</v>
      </c>
      <c r="J148" s="4" t="s">
        <v>1376</v>
      </c>
      <c r="K148" s="4" t="s">
        <v>79</v>
      </c>
      <c r="L148" s="4" t="s">
        <v>1377</v>
      </c>
      <c r="M148" s="4" t="s">
        <v>1378</v>
      </c>
      <c r="N148" s="4" t="s">
        <v>43</v>
      </c>
      <c r="U148" s="4" t="s">
        <v>69</v>
      </c>
      <c r="V148" s="4" t="s">
        <v>126</v>
      </c>
      <c r="X148" s="4" t="s">
        <v>1379</v>
      </c>
      <c r="AC148" s="4" t="s">
        <v>1380</v>
      </c>
      <c r="AD148" s="4" t="s">
        <v>129</v>
      </c>
      <c r="AE148" s="4" t="s">
        <v>53</v>
      </c>
      <c r="AF148" s="4" t="s">
        <v>1381</v>
      </c>
      <c r="AG148" s="4" t="s">
        <v>55</v>
      </c>
      <c r="AH148" s="4" t="s">
        <v>1382</v>
      </c>
      <c r="AI148" s="4" t="s">
        <v>1383</v>
      </c>
      <c r="AJ148" s="4" t="s">
        <v>1383</v>
      </c>
    </row>
    <row r="149" spans="1:36" x14ac:dyDescent="0.35">
      <c r="A149" s="4">
        <v>138</v>
      </c>
      <c r="B149" s="4" t="s">
        <v>1384</v>
      </c>
      <c r="D149" s="4" t="s">
        <v>1385</v>
      </c>
      <c r="E149" s="4" t="s">
        <v>48</v>
      </c>
      <c r="F149" s="4" t="s">
        <v>41</v>
      </c>
      <c r="G149" s="4" t="s">
        <v>120</v>
      </c>
      <c r="H149" s="4" t="s">
        <v>43</v>
      </c>
      <c r="I149" s="4" t="s">
        <v>63</v>
      </c>
      <c r="J149" s="4" t="s">
        <v>1386</v>
      </c>
      <c r="K149" s="4" t="s">
        <v>79</v>
      </c>
      <c r="L149" s="4" t="s">
        <v>1387</v>
      </c>
      <c r="M149" s="4" t="s">
        <v>1388</v>
      </c>
      <c r="N149" s="4" t="s">
        <v>43</v>
      </c>
      <c r="U149" s="4" t="s">
        <v>69</v>
      </c>
      <c r="V149" s="4" t="s">
        <v>126</v>
      </c>
      <c r="X149" s="4" t="s">
        <v>1389</v>
      </c>
      <c r="AC149" s="4" t="s">
        <v>1390</v>
      </c>
      <c r="AD149" s="4" t="s">
        <v>129</v>
      </c>
      <c r="AE149" s="4" t="s">
        <v>53</v>
      </c>
      <c r="AF149" s="4" t="s">
        <v>117</v>
      </c>
      <c r="AG149" s="4" t="s">
        <v>55</v>
      </c>
      <c r="AH149" s="4" t="s">
        <v>1391</v>
      </c>
    </row>
    <row r="150" spans="1:36" x14ac:dyDescent="0.35">
      <c r="A150" s="4">
        <v>139</v>
      </c>
      <c r="B150" s="4" t="s">
        <v>1392</v>
      </c>
      <c r="D150" s="4" t="s">
        <v>1393</v>
      </c>
      <c r="E150" s="4" t="s">
        <v>48</v>
      </c>
      <c r="F150" s="4" t="s">
        <v>41</v>
      </c>
      <c r="G150" s="4" t="s">
        <v>120</v>
      </c>
      <c r="H150" s="4" t="s">
        <v>43</v>
      </c>
      <c r="I150" s="4" t="s">
        <v>63</v>
      </c>
      <c r="J150" s="4" t="s">
        <v>1394</v>
      </c>
      <c r="K150" s="4" t="s">
        <v>79</v>
      </c>
      <c r="L150" s="4" t="s">
        <v>1377</v>
      </c>
      <c r="M150" s="4" t="s">
        <v>1378</v>
      </c>
      <c r="N150" s="4" t="s">
        <v>43</v>
      </c>
      <c r="U150" s="4" t="s">
        <v>69</v>
      </c>
      <c r="X150" s="4" t="s">
        <v>1395</v>
      </c>
      <c r="AC150" s="4" t="s">
        <v>1396</v>
      </c>
      <c r="AD150" s="4" t="s">
        <v>1397</v>
      </c>
      <c r="AE150" s="4" t="s">
        <v>53</v>
      </c>
      <c r="AF150" s="4" t="s">
        <v>1381</v>
      </c>
      <c r="AG150" s="4" t="s">
        <v>55</v>
      </c>
    </row>
    <row r="151" spans="1:36" x14ac:dyDescent="0.35">
      <c r="A151" s="4">
        <v>140</v>
      </c>
      <c r="B151" s="4" t="s">
        <v>1398</v>
      </c>
      <c r="D151" s="4" t="s">
        <v>1399</v>
      </c>
      <c r="E151" s="4" t="s">
        <v>48</v>
      </c>
      <c r="F151" s="4" t="s">
        <v>41</v>
      </c>
      <c r="G151" s="4" t="s">
        <v>120</v>
      </c>
      <c r="H151" s="4" t="s">
        <v>43</v>
      </c>
      <c r="I151" s="4" t="s">
        <v>63</v>
      </c>
      <c r="J151" s="4" t="s">
        <v>1400</v>
      </c>
      <c r="K151" s="4" t="s">
        <v>79</v>
      </c>
      <c r="L151" s="4" t="s">
        <v>1401</v>
      </c>
      <c r="M151" s="4" t="s">
        <v>1402</v>
      </c>
      <c r="N151" s="4" t="s">
        <v>43</v>
      </c>
      <c r="U151" s="4" t="s">
        <v>69</v>
      </c>
      <c r="X151" s="4" t="s">
        <v>1403</v>
      </c>
      <c r="AC151" s="4" t="s">
        <v>1404</v>
      </c>
      <c r="AD151" s="4" t="s">
        <v>1405</v>
      </c>
      <c r="AE151" s="4" t="s">
        <v>95</v>
      </c>
      <c r="AF151" s="4" t="s">
        <v>1406</v>
      </c>
      <c r="AG151" s="4" t="s">
        <v>55</v>
      </c>
      <c r="AH151" s="4" t="s">
        <v>1407</v>
      </c>
      <c r="AI151" s="4" t="s">
        <v>1408</v>
      </c>
      <c r="AJ151" s="4" t="s">
        <v>1408</v>
      </c>
    </row>
    <row r="152" spans="1:36" x14ac:dyDescent="0.35">
      <c r="A152" s="4">
        <v>141</v>
      </c>
      <c r="B152" s="4" t="s">
        <v>1409</v>
      </c>
      <c r="D152" s="4" t="s">
        <v>1410</v>
      </c>
      <c r="E152" s="4" t="s">
        <v>48</v>
      </c>
      <c r="F152" s="4" t="s">
        <v>41</v>
      </c>
      <c r="G152" s="4" t="s">
        <v>42</v>
      </c>
      <c r="H152" s="4" t="s">
        <v>43</v>
      </c>
      <c r="I152" s="4" t="s">
        <v>63</v>
      </c>
      <c r="J152" s="4" t="s">
        <v>1411</v>
      </c>
      <c r="K152" s="4" t="s">
        <v>79</v>
      </c>
      <c r="L152" s="4" t="s">
        <v>1377</v>
      </c>
      <c r="M152" s="4" t="s">
        <v>1412</v>
      </c>
      <c r="N152" s="4" t="s">
        <v>43</v>
      </c>
      <c r="U152" s="4" t="s">
        <v>69</v>
      </c>
      <c r="V152" s="4" t="s">
        <v>126</v>
      </c>
      <c r="X152" s="4" t="s">
        <v>1413</v>
      </c>
      <c r="AC152" s="4" t="s">
        <v>1414</v>
      </c>
      <c r="AD152" s="4" t="s">
        <v>1415</v>
      </c>
      <c r="AE152" s="4" t="s">
        <v>53</v>
      </c>
      <c r="AF152" s="4" t="s">
        <v>1381</v>
      </c>
      <c r="AG152" s="4" t="s">
        <v>55</v>
      </c>
      <c r="AH152" s="4" t="s">
        <v>1416</v>
      </c>
      <c r="AI152" s="4" t="s">
        <v>1417</v>
      </c>
      <c r="AJ152" s="4" t="s">
        <v>1418</v>
      </c>
    </row>
    <row r="153" spans="1:36" x14ac:dyDescent="0.35">
      <c r="A153" s="4">
        <v>142</v>
      </c>
      <c r="B153" s="4" t="s">
        <v>1419</v>
      </c>
      <c r="D153" s="4" t="s">
        <v>1420</v>
      </c>
      <c r="E153" s="4" t="s">
        <v>48</v>
      </c>
      <c r="F153" s="4" t="s">
        <v>41</v>
      </c>
      <c r="G153" s="4" t="s">
        <v>120</v>
      </c>
      <c r="H153" s="4" t="s">
        <v>43</v>
      </c>
      <c r="I153" s="4" t="s">
        <v>121</v>
      </c>
      <c r="J153" s="4" t="s">
        <v>1421</v>
      </c>
      <c r="K153" s="4" t="s">
        <v>79</v>
      </c>
      <c r="L153" s="4" t="s">
        <v>1422</v>
      </c>
      <c r="M153" s="4" t="s">
        <v>1423</v>
      </c>
      <c r="N153" s="4" t="s">
        <v>43</v>
      </c>
      <c r="O153" s="4" t="s">
        <v>104</v>
      </c>
      <c r="U153" s="4" t="s">
        <v>69</v>
      </c>
      <c r="V153" s="4" t="s">
        <v>126</v>
      </c>
      <c r="X153" s="4" t="s">
        <v>1424</v>
      </c>
      <c r="AC153" s="4" t="s">
        <v>1425</v>
      </c>
      <c r="AD153" s="4" t="s">
        <v>1426</v>
      </c>
      <c r="AE153" s="4" t="s">
        <v>53</v>
      </c>
      <c r="AF153" s="4" t="s">
        <v>1427</v>
      </c>
      <c r="AG153" s="4" t="s">
        <v>55</v>
      </c>
      <c r="AH153" s="4" t="s">
        <v>1428</v>
      </c>
      <c r="AI153" s="4" t="s">
        <v>1429</v>
      </c>
      <c r="AJ153" s="4" t="s">
        <v>1430</v>
      </c>
    </row>
    <row r="154" spans="1:36" x14ac:dyDescent="0.35">
      <c r="A154" s="4">
        <v>143</v>
      </c>
      <c r="B154" s="4" t="s">
        <v>1431</v>
      </c>
      <c r="D154" s="4" t="s">
        <v>1432</v>
      </c>
      <c r="E154" s="4" t="s">
        <v>48</v>
      </c>
      <c r="F154" s="4" t="s">
        <v>41</v>
      </c>
      <c r="G154" s="4" t="s">
        <v>42</v>
      </c>
      <c r="H154" s="4" t="s">
        <v>43</v>
      </c>
      <c r="I154" s="4" t="s">
        <v>63</v>
      </c>
      <c r="J154" s="4" t="s">
        <v>1433</v>
      </c>
      <c r="K154" s="4" t="s">
        <v>45</v>
      </c>
      <c r="L154" s="4" t="s">
        <v>495</v>
      </c>
      <c r="M154" s="4" t="s">
        <v>1434</v>
      </c>
      <c r="N154" s="4" t="s">
        <v>43</v>
      </c>
      <c r="U154" s="4" t="s">
        <v>69</v>
      </c>
      <c r="V154" s="4" t="s">
        <v>126</v>
      </c>
      <c r="X154" s="4" t="s">
        <v>1435</v>
      </c>
      <c r="AC154" s="4" t="s">
        <v>1436</v>
      </c>
      <c r="AD154" s="4" t="s">
        <v>298</v>
      </c>
      <c r="AE154" s="4" t="s">
        <v>53</v>
      </c>
      <c r="AF154" s="4" t="s">
        <v>117</v>
      </c>
      <c r="AG154" s="4" t="s">
        <v>55</v>
      </c>
      <c r="AH154" s="4" t="s">
        <v>1437</v>
      </c>
      <c r="AI154" s="4" t="s">
        <v>1438</v>
      </c>
      <c r="AJ154" s="4" t="s">
        <v>1439</v>
      </c>
    </row>
    <row r="155" spans="1:36" x14ac:dyDescent="0.35">
      <c r="A155" s="4">
        <v>144</v>
      </c>
      <c r="B155" s="4" t="s">
        <v>1440</v>
      </c>
      <c r="D155" s="4" t="s">
        <v>1441</v>
      </c>
      <c r="E155" s="4" t="s">
        <v>48</v>
      </c>
      <c r="F155" s="4" t="s">
        <v>41</v>
      </c>
      <c r="G155" s="4" t="s">
        <v>120</v>
      </c>
      <c r="H155" s="4" t="s">
        <v>43</v>
      </c>
      <c r="I155" s="4" t="s">
        <v>63</v>
      </c>
      <c r="J155" s="4" t="s">
        <v>1442</v>
      </c>
      <c r="K155" s="4" t="s">
        <v>79</v>
      </c>
      <c r="L155" s="4" t="s">
        <v>1377</v>
      </c>
      <c r="M155" s="4" t="s">
        <v>1378</v>
      </c>
      <c r="N155" s="4" t="s">
        <v>43</v>
      </c>
      <c r="U155" s="4" t="s">
        <v>69</v>
      </c>
      <c r="V155" s="4" t="s">
        <v>126</v>
      </c>
      <c r="X155" s="4" t="s">
        <v>1443</v>
      </c>
      <c r="AC155" s="4" t="s">
        <v>1444</v>
      </c>
      <c r="AD155" s="4" t="s">
        <v>129</v>
      </c>
      <c r="AE155" s="4" t="s">
        <v>53</v>
      </c>
      <c r="AF155" s="4" t="s">
        <v>117</v>
      </c>
      <c r="AG155" s="4" t="s">
        <v>55</v>
      </c>
      <c r="AH155" s="4" t="s">
        <v>1445</v>
      </c>
      <c r="AI155" s="4" t="s">
        <v>1446</v>
      </c>
      <c r="AJ155" s="4" t="s">
        <v>1447</v>
      </c>
    </row>
    <row r="156" spans="1:36" x14ac:dyDescent="0.35">
      <c r="A156" s="4">
        <v>145</v>
      </c>
      <c r="B156" s="4" t="s">
        <v>1448</v>
      </c>
      <c r="D156" s="4" t="s">
        <v>1449</v>
      </c>
      <c r="E156" s="4" t="s">
        <v>48</v>
      </c>
      <c r="F156" s="4" t="s">
        <v>41</v>
      </c>
      <c r="G156" s="4" t="s">
        <v>120</v>
      </c>
      <c r="H156" s="4" t="s">
        <v>43</v>
      </c>
      <c r="I156" s="4" t="s">
        <v>63</v>
      </c>
      <c r="J156" s="4" t="s">
        <v>1450</v>
      </c>
      <c r="K156" s="4" t="s">
        <v>79</v>
      </c>
      <c r="L156" s="4" t="s">
        <v>1451</v>
      </c>
      <c r="M156" s="4" t="s">
        <v>1452</v>
      </c>
      <c r="N156" s="4" t="s">
        <v>43</v>
      </c>
      <c r="U156" s="4" t="s">
        <v>69</v>
      </c>
      <c r="V156" s="4" t="s">
        <v>126</v>
      </c>
      <c r="X156" s="4" t="s">
        <v>1453</v>
      </c>
      <c r="AC156" s="4" t="s">
        <v>1454</v>
      </c>
      <c r="AD156" s="4" t="s">
        <v>1455</v>
      </c>
      <c r="AE156" s="4" t="s">
        <v>475</v>
      </c>
      <c r="AF156" s="4" t="s">
        <v>1456</v>
      </c>
      <c r="AG156" s="4" t="s">
        <v>55</v>
      </c>
      <c r="AH156" s="4" t="s">
        <v>1457</v>
      </c>
      <c r="AI156" s="4" t="s">
        <v>1458</v>
      </c>
      <c r="AJ156" s="4" t="s">
        <v>1459</v>
      </c>
    </row>
    <row r="157" spans="1:36" x14ac:dyDescent="0.35">
      <c r="A157" s="4">
        <v>146</v>
      </c>
      <c r="B157" s="4" t="s">
        <v>1460</v>
      </c>
      <c r="D157" s="4" t="s">
        <v>1461</v>
      </c>
      <c r="E157" s="4" t="s">
        <v>48</v>
      </c>
      <c r="F157" s="4" t="s">
        <v>41</v>
      </c>
      <c r="G157" s="4" t="s">
        <v>42</v>
      </c>
      <c r="H157" s="4" t="s">
        <v>43</v>
      </c>
      <c r="I157" s="4" t="s">
        <v>63</v>
      </c>
      <c r="J157" s="4" t="s">
        <v>1462</v>
      </c>
      <c r="K157" s="4" t="s">
        <v>45</v>
      </c>
      <c r="L157" s="4" t="s">
        <v>495</v>
      </c>
      <c r="M157" s="4" t="s">
        <v>1463</v>
      </c>
      <c r="N157" s="4" t="s">
        <v>43</v>
      </c>
      <c r="U157" s="4" t="s">
        <v>69</v>
      </c>
      <c r="V157" s="4" t="s">
        <v>126</v>
      </c>
      <c r="X157" s="4" t="s">
        <v>1464</v>
      </c>
      <c r="AC157" s="4" t="s">
        <v>1444</v>
      </c>
      <c r="AD157" s="4" t="s">
        <v>129</v>
      </c>
      <c r="AE157" s="4" t="s">
        <v>53</v>
      </c>
      <c r="AF157" s="4" t="s">
        <v>117</v>
      </c>
      <c r="AG157" s="4" t="s">
        <v>55</v>
      </c>
      <c r="AH157" s="4" t="s">
        <v>1465</v>
      </c>
      <c r="AI157" s="4" t="s">
        <v>1466</v>
      </c>
      <c r="AJ157" s="4" t="s">
        <v>1467</v>
      </c>
    </row>
    <row r="158" spans="1:36" x14ac:dyDescent="0.35">
      <c r="A158" s="4">
        <v>147</v>
      </c>
      <c r="B158" s="4" t="s">
        <v>1468</v>
      </c>
      <c r="C158" s="4" t="s">
        <v>191</v>
      </c>
      <c r="D158" s="4" t="s">
        <v>1469</v>
      </c>
      <c r="E158" s="4" t="s">
        <v>48</v>
      </c>
      <c r="F158" s="4" t="s">
        <v>41</v>
      </c>
      <c r="G158" s="4" t="s">
        <v>62</v>
      </c>
      <c r="H158" s="4" t="s">
        <v>43</v>
      </c>
      <c r="I158" s="4" t="s">
        <v>121</v>
      </c>
      <c r="J158" s="4" t="s">
        <v>1470</v>
      </c>
      <c r="K158" s="4" t="s">
        <v>194</v>
      </c>
      <c r="M158" s="4" t="s">
        <v>1471</v>
      </c>
      <c r="N158" s="4" t="s">
        <v>43</v>
      </c>
      <c r="O158" s="4" t="s">
        <v>197</v>
      </c>
      <c r="U158" s="4" t="s">
        <v>69</v>
      </c>
      <c r="V158" s="4" t="s">
        <v>126</v>
      </c>
      <c r="X158" s="4" t="s">
        <v>1472</v>
      </c>
      <c r="AC158" s="4" t="s">
        <v>1469</v>
      </c>
      <c r="AD158" s="4" t="s">
        <v>129</v>
      </c>
      <c r="AE158" s="4" t="s">
        <v>53</v>
      </c>
      <c r="AF158" s="4" t="s">
        <v>117</v>
      </c>
      <c r="AG158" s="4" t="s">
        <v>55</v>
      </c>
      <c r="AH158" s="4" t="s">
        <v>1473</v>
      </c>
      <c r="AI158" s="4" t="s">
        <v>1474</v>
      </c>
      <c r="AJ158" s="4" t="s">
        <v>1475</v>
      </c>
    </row>
    <row r="159" spans="1:36" x14ac:dyDescent="0.35">
      <c r="A159" s="4">
        <v>148</v>
      </c>
      <c r="B159" s="4" t="s">
        <v>1476</v>
      </c>
      <c r="D159" s="4" t="s">
        <v>1477</v>
      </c>
      <c r="E159" s="4" t="s">
        <v>7571</v>
      </c>
      <c r="F159" s="4" t="s">
        <v>41</v>
      </c>
      <c r="G159" s="4" t="s">
        <v>120</v>
      </c>
      <c r="H159" s="4" t="s">
        <v>43</v>
      </c>
      <c r="I159" s="4" t="s">
        <v>63</v>
      </c>
      <c r="J159" s="4" t="s">
        <v>1478</v>
      </c>
      <c r="K159" s="4" t="s">
        <v>79</v>
      </c>
      <c r="L159" s="4" t="s">
        <v>1479</v>
      </c>
      <c r="M159" s="4" t="s">
        <v>1480</v>
      </c>
      <c r="N159" s="4" t="s">
        <v>43</v>
      </c>
      <c r="U159" s="4" t="s">
        <v>69</v>
      </c>
      <c r="V159" s="4" t="s">
        <v>126</v>
      </c>
      <c r="X159" s="4" t="s">
        <v>1481</v>
      </c>
      <c r="AC159" s="4" t="s">
        <v>1482</v>
      </c>
      <c r="AD159" s="4" t="s">
        <v>1483</v>
      </c>
      <c r="AE159" s="4" t="s">
        <v>222</v>
      </c>
      <c r="AF159" s="4" t="s">
        <v>1484</v>
      </c>
      <c r="AG159" s="4" t="s">
        <v>55</v>
      </c>
      <c r="AH159" s="4" t="s">
        <v>1485</v>
      </c>
      <c r="AI159" s="4" t="s">
        <v>1486</v>
      </c>
      <c r="AJ159" s="4" t="s">
        <v>1487</v>
      </c>
    </row>
    <row r="160" spans="1:36" x14ac:dyDescent="0.35">
      <c r="A160" s="4">
        <v>149</v>
      </c>
      <c r="B160" s="4" t="s">
        <v>1488</v>
      </c>
      <c r="D160" s="4" t="s">
        <v>1489</v>
      </c>
      <c r="E160" s="4" t="s">
        <v>7571</v>
      </c>
      <c r="F160" s="4" t="s">
        <v>41</v>
      </c>
      <c r="G160" s="4" t="s">
        <v>120</v>
      </c>
      <c r="H160" s="4" t="s">
        <v>43</v>
      </c>
      <c r="I160" s="4" t="s">
        <v>63</v>
      </c>
      <c r="J160" s="4" t="s">
        <v>1490</v>
      </c>
      <c r="K160" s="4" t="s">
        <v>79</v>
      </c>
      <c r="L160" s="4" t="s">
        <v>1491</v>
      </c>
      <c r="M160" s="4" t="s">
        <v>1492</v>
      </c>
      <c r="N160" s="4" t="s">
        <v>43</v>
      </c>
      <c r="O160" s="4" t="s">
        <v>306</v>
      </c>
      <c r="U160" s="4" t="s">
        <v>69</v>
      </c>
      <c r="V160" s="4" t="s">
        <v>126</v>
      </c>
      <c r="X160" s="4" t="s">
        <v>1493</v>
      </c>
      <c r="AC160" s="4" t="s">
        <v>1494</v>
      </c>
      <c r="AD160" s="4" t="s">
        <v>1495</v>
      </c>
      <c r="AE160" s="4" t="s">
        <v>222</v>
      </c>
      <c r="AF160" s="4" t="s">
        <v>1496</v>
      </c>
      <c r="AG160" s="4" t="s">
        <v>55</v>
      </c>
      <c r="AH160" s="4" t="s">
        <v>1497</v>
      </c>
      <c r="AI160" s="4" t="s">
        <v>1498</v>
      </c>
      <c r="AJ160" s="4" t="s">
        <v>1499</v>
      </c>
    </row>
    <row r="161" spans="1:36" x14ac:dyDescent="0.35">
      <c r="A161" s="4">
        <v>150</v>
      </c>
      <c r="B161" s="4" t="s">
        <v>1500</v>
      </c>
      <c r="D161" s="4" t="s">
        <v>1501</v>
      </c>
      <c r="E161" s="4" t="s">
        <v>7571</v>
      </c>
      <c r="F161" s="4" t="s">
        <v>41</v>
      </c>
      <c r="G161" s="4" t="s">
        <v>42</v>
      </c>
      <c r="H161" s="4" t="s">
        <v>215</v>
      </c>
      <c r="I161" s="4" t="s">
        <v>121</v>
      </c>
      <c r="J161" s="4" t="s">
        <v>1502</v>
      </c>
      <c r="K161" s="4" t="s">
        <v>79</v>
      </c>
      <c r="L161" s="4" t="s">
        <v>1503</v>
      </c>
      <c r="M161" s="4" t="s">
        <v>1504</v>
      </c>
      <c r="N161" s="4" t="s">
        <v>215</v>
      </c>
      <c r="U161" s="4" t="s">
        <v>69</v>
      </c>
      <c r="V161" s="4" t="s">
        <v>126</v>
      </c>
      <c r="X161" s="4" t="s">
        <v>1505</v>
      </c>
      <c r="AC161" s="4" t="s">
        <v>1506</v>
      </c>
      <c r="AD161" s="4" t="s">
        <v>94</v>
      </c>
      <c r="AE161" s="4" t="s">
        <v>95</v>
      </c>
      <c r="AF161" s="4" t="s">
        <v>161</v>
      </c>
      <c r="AG161" s="4" t="s">
        <v>55</v>
      </c>
      <c r="AH161" s="4" t="s">
        <v>1507</v>
      </c>
      <c r="AI161" s="4" t="s">
        <v>1508</v>
      </c>
      <c r="AJ161" s="4" t="s">
        <v>1509</v>
      </c>
    </row>
    <row r="162" spans="1:36" x14ac:dyDescent="0.35">
      <c r="A162" s="4">
        <v>151</v>
      </c>
      <c r="B162" s="4" t="s">
        <v>1510</v>
      </c>
      <c r="D162" s="4" t="s">
        <v>1511</v>
      </c>
      <c r="E162" s="4" t="s">
        <v>7571</v>
      </c>
      <c r="F162" s="4" t="s">
        <v>41</v>
      </c>
      <c r="G162" s="4" t="s">
        <v>120</v>
      </c>
      <c r="H162" s="4" t="s">
        <v>43</v>
      </c>
      <c r="I162" s="4" t="s">
        <v>63</v>
      </c>
      <c r="J162" s="4" t="s">
        <v>1512</v>
      </c>
      <c r="K162" s="4" t="s">
        <v>79</v>
      </c>
      <c r="L162" s="4" t="s">
        <v>1513</v>
      </c>
      <c r="M162" s="4" t="s">
        <v>432</v>
      </c>
      <c r="N162" s="4" t="s">
        <v>43</v>
      </c>
      <c r="O162" s="4" t="s">
        <v>104</v>
      </c>
      <c r="U162" s="4" t="s">
        <v>69</v>
      </c>
      <c r="V162" s="4" t="s">
        <v>126</v>
      </c>
      <c r="X162" s="4" t="s">
        <v>1514</v>
      </c>
      <c r="AC162" s="4" t="s">
        <v>208</v>
      </c>
      <c r="AD162" s="4" t="s">
        <v>1515</v>
      </c>
      <c r="AE162" s="4" t="s">
        <v>53</v>
      </c>
      <c r="AF162" s="4" t="s">
        <v>130</v>
      </c>
      <c r="AG162" s="4" t="s">
        <v>55</v>
      </c>
      <c r="AH162" s="4" t="s">
        <v>1516</v>
      </c>
      <c r="AI162" s="4" t="s">
        <v>1517</v>
      </c>
      <c r="AJ162" s="4" t="s">
        <v>1517</v>
      </c>
    </row>
    <row r="163" spans="1:36" x14ac:dyDescent="0.35">
      <c r="A163" s="4">
        <v>152</v>
      </c>
      <c r="B163" s="4" t="s">
        <v>1518</v>
      </c>
      <c r="D163" s="4" t="s">
        <v>1519</v>
      </c>
      <c r="E163" s="4" t="s">
        <v>7571</v>
      </c>
      <c r="F163" s="4" t="s">
        <v>41</v>
      </c>
      <c r="G163" s="4" t="s">
        <v>120</v>
      </c>
      <c r="H163" s="4" t="s">
        <v>43</v>
      </c>
      <c r="I163" s="4" t="s">
        <v>63</v>
      </c>
      <c r="J163" s="4" t="s">
        <v>1520</v>
      </c>
      <c r="K163" s="4" t="s">
        <v>79</v>
      </c>
      <c r="L163" s="4" t="s">
        <v>1521</v>
      </c>
      <c r="M163" s="4" t="s">
        <v>1522</v>
      </c>
      <c r="N163" s="4" t="s">
        <v>43</v>
      </c>
      <c r="O163" s="4" t="s">
        <v>104</v>
      </c>
      <c r="U163" s="4" t="s">
        <v>69</v>
      </c>
      <c r="V163" s="4" t="s">
        <v>126</v>
      </c>
      <c r="X163" s="4" t="s">
        <v>1523</v>
      </c>
      <c r="AC163" s="4" t="s">
        <v>1524</v>
      </c>
      <c r="AD163" s="4" t="s">
        <v>1346</v>
      </c>
      <c r="AE163" s="4" t="s">
        <v>53</v>
      </c>
      <c r="AF163" s="4" t="s">
        <v>117</v>
      </c>
      <c r="AG163" s="4" t="s">
        <v>55</v>
      </c>
      <c r="AH163" s="4" t="s">
        <v>1525</v>
      </c>
      <c r="AI163" s="4" t="s">
        <v>1526</v>
      </c>
      <c r="AJ163" s="4" t="s">
        <v>1527</v>
      </c>
    </row>
    <row r="164" spans="1:36" x14ac:dyDescent="0.35">
      <c r="A164" s="4">
        <v>153</v>
      </c>
      <c r="B164" s="4" t="s">
        <v>1528</v>
      </c>
      <c r="D164" s="4" t="s">
        <v>1529</v>
      </c>
      <c r="E164" s="4" t="s">
        <v>7571</v>
      </c>
      <c r="F164" s="4" t="s">
        <v>41</v>
      </c>
      <c r="G164" s="4" t="s">
        <v>120</v>
      </c>
      <c r="H164" s="4" t="s">
        <v>43</v>
      </c>
      <c r="I164" s="4" t="s">
        <v>121</v>
      </c>
      <c r="J164" s="4" t="s">
        <v>1530</v>
      </c>
      <c r="K164" s="4" t="s">
        <v>79</v>
      </c>
      <c r="L164" s="4" t="s">
        <v>1531</v>
      </c>
      <c r="M164" s="4" t="s">
        <v>1532</v>
      </c>
      <c r="N164" s="4" t="s">
        <v>43</v>
      </c>
      <c r="O164" s="4" t="s">
        <v>104</v>
      </c>
      <c r="U164" s="4" t="s">
        <v>69</v>
      </c>
      <c r="V164" s="4" t="s">
        <v>126</v>
      </c>
      <c r="X164" s="4" t="s">
        <v>1533</v>
      </c>
      <c r="AC164" s="4" t="s">
        <v>1534</v>
      </c>
      <c r="AD164" s="4" t="s">
        <v>129</v>
      </c>
      <c r="AE164" s="4" t="s">
        <v>53</v>
      </c>
      <c r="AF164" s="4" t="s">
        <v>117</v>
      </c>
      <c r="AG164" s="4" t="s">
        <v>55</v>
      </c>
      <c r="AH164" s="4" t="s">
        <v>1535</v>
      </c>
      <c r="AI164" s="4" t="s">
        <v>1536</v>
      </c>
      <c r="AJ164" s="4" t="s">
        <v>1537</v>
      </c>
    </row>
    <row r="165" spans="1:36" x14ac:dyDescent="0.35">
      <c r="A165" s="4">
        <v>154</v>
      </c>
      <c r="B165" s="4" t="s">
        <v>1538</v>
      </c>
      <c r="D165" s="4" t="s">
        <v>1539</v>
      </c>
      <c r="E165" s="4" t="s">
        <v>7571</v>
      </c>
      <c r="F165" s="4" t="s">
        <v>41</v>
      </c>
      <c r="G165" s="4" t="s">
        <v>120</v>
      </c>
      <c r="H165" s="4" t="s">
        <v>43</v>
      </c>
      <c r="I165" s="4" t="s">
        <v>121</v>
      </c>
      <c r="J165" s="4" t="s">
        <v>1540</v>
      </c>
      <c r="K165" s="4" t="s">
        <v>79</v>
      </c>
      <c r="L165" s="4" t="s">
        <v>1541</v>
      </c>
      <c r="M165" s="4" t="s">
        <v>1542</v>
      </c>
      <c r="N165" s="4" t="s">
        <v>43</v>
      </c>
      <c r="U165" s="4" t="s">
        <v>69</v>
      </c>
      <c r="V165" s="4" t="s">
        <v>126</v>
      </c>
      <c r="X165" s="4" t="s">
        <v>1543</v>
      </c>
      <c r="AC165" s="4" t="s">
        <v>1534</v>
      </c>
      <c r="AD165" s="4" t="s">
        <v>129</v>
      </c>
      <c r="AE165" s="4" t="s">
        <v>53</v>
      </c>
      <c r="AF165" s="4" t="s">
        <v>117</v>
      </c>
      <c r="AG165" s="4" t="s">
        <v>55</v>
      </c>
      <c r="AH165" s="4" t="s">
        <v>1544</v>
      </c>
      <c r="AI165" s="4" t="s">
        <v>1545</v>
      </c>
      <c r="AJ165" s="4" t="s">
        <v>1546</v>
      </c>
    </row>
    <row r="166" spans="1:36" x14ac:dyDescent="0.35">
      <c r="A166" s="4">
        <v>155</v>
      </c>
      <c r="B166" s="4" t="s">
        <v>1547</v>
      </c>
      <c r="D166" s="4" t="s">
        <v>1548</v>
      </c>
      <c r="E166" s="4" t="s">
        <v>7571</v>
      </c>
      <c r="F166" s="4" t="s">
        <v>41</v>
      </c>
      <c r="G166" s="4" t="s">
        <v>120</v>
      </c>
      <c r="H166" s="4" t="s">
        <v>43</v>
      </c>
      <c r="I166" s="4" t="s">
        <v>63</v>
      </c>
      <c r="J166" s="4" t="s">
        <v>1549</v>
      </c>
      <c r="K166" s="4" t="s">
        <v>79</v>
      </c>
      <c r="L166" s="4" t="s">
        <v>1550</v>
      </c>
      <c r="M166" s="4" t="s">
        <v>1492</v>
      </c>
      <c r="N166" s="4" t="s">
        <v>43</v>
      </c>
      <c r="O166" s="4" t="s">
        <v>104</v>
      </c>
      <c r="U166" s="4" t="s">
        <v>69</v>
      </c>
      <c r="V166" s="4" t="s">
        <v>126</v>
      </c>
      <c r="X166" s="4" t="s">
        <v>1551</v>
      </c>
      <c r="AC166" s="4" t="s">
        <v>1552</v>
      </c>
      <c r="AD166" s="4" t="s">
        <v>1553</v>
      </c>
      <c r="AE166" s="4" t="s">
        <v>53</v>
      </c>
      <c r="AF166" s="4" t="s">
        <v>117</v>
      </c>
      <c r="AG166" s="4" t="s">
        <v>55</v>
      </c>
      <c r="AH166" s="4" t="s">
        <v>1554</v>
      </c>
      <c r="AI166" s="4" t="s">
        <v>1555</v>
      </c>
      <c r="AJ166" s="4" t="s">
        <v>1556</v>
      </c>
    </row>
    <row r="167" spans="1:36" x14ac:dyDescent="0.35">
      <c r="A167" s="4">
        <v>156</v>
      </c>
      <c r="B167" s="4" t="s">
        <v>1557</v>
      </c>
      <c r="D167" s="4" t="s">
        <v>1558</v>
      </c>
      <c r="E167" s="4" t="s">
        <v>7571</v>
      </c>
      <c r="F167" s="4" t="s">
        <v>41</v>
      </c>
      <c r="G167" s="4" t="s">
        <v>120</v>
      </c>
      <c r="H167" s="4" t="s">
        <v>43</v>
      </c>
      <c r="I167" s="4" t="s">
        <v>63</v>
      </c>
      <c r="J167" s="4" t="s">
        <v>1559</v>
      </c>
      <c r="K167" s="4" t="s">
        <v>65</v>
      </c>
      <c r="M167" s="4" t="s">
        <v>770</v>
      </c>
      <c r="N167" s="4" t="s">
        <v>43</v>
      </c>
      <c r="O167" s="4" t="s">
        <v>104</v>
      </c>
      <c r="U167" s="4" t="s">
        <v>69</v>
      </c>
      <c r="V167" s="4" t="s">
        <v>126</v>
      </c>
      <c r="X167" s="4" t="s">
        <v>1560</v>
      </c>
      <c r="AC167" s="4" t="s">
        <v>1561</v>
      </c>
      <c r="AD167" s="4" t="s">
        <v>209</v>
      </c>
      <c r="AE167" s="4" t="s">
        <v>53</v>
      </c>
      <c r="AF167" s="4" t="s">
        <v>117</v>
      </c>
      <c r="AG167" s="4" t="s">
        <v>55</v>
      </c>
      <c r="AH167" s="4" t="s">
        <v>1562</v>
      </c>
      <c r="AI167" s="4" t="s">
        <v>1563</v>
      </c>
      <c r="AJ167" s="4" t="s">
        <v>1563</v>
      </c>
    </row>
    <row r="168" spans="1:36" x14ac:dyDescent="0.35">
      <c r="A168" s="4">
        <v>157</v>
      </c>
      <c r="B168" s="4" t="s">
        <v>1564</v>
      </c>
      <c r="D168" s="4" t="s">
        <v>1565</v>
      </c>
      <c r="E168" s="4" t="s">
        <v>7571</v>
      </c>
      <c r="F168" s="4" t="s">
        <v>41</v>
      </c>
      <c r="G168" s="4" t="s">
        <v>42</v>
      </c>
      <c r="H168" s="4" t="s">
        <v>43</v>
      </c>
      <c r="I168" s="4" t="s">
        <v>63</v>
      </c>
      <c r="J168" s="4" t="s">
        <v>1566</v>
      </c>
      <c r="K168" s="4" t="s">
        <v>45</v>
      </c>
      <c r="L168" s="4" t="s">
        <v>1567</v>
      </c>
      <c r="M168" s="4" t="s">
        <v>1568</v>
      </c>
      <c r="N168" s="4" t="s">
        <v>43</v>
      </c>
      <c r="U168" s="4" t="s">
        <v>69</v>
      </c>
      <c r="V168" s="4" t="s">
        <v>126</v>
      </c>
      <c r="X168" s="4" t="s">
        <v>1569</v>
      </c>
      <c r="AC168" s="4" t="s">
        <v>1570</v>
      </c>
      <c r="AD168" s="4" t="s">
        <v>1571</v>
      </c>
      <c r="AE168" s="4" t="s">
        <v>222</v>
      </c>
      <c r="AF168" s="4" t="s">
        <v>466</v>
      </c>
      <c r="AG168" s="4" t="s">
        <v>55</v>
      </c>
      <c r="AH168" s="4" t="s">
        <v>1572</v>
      </c>
      <c r="AI168" s="4" t="s">
        <v>1573</v>
      </c>
      <c r="AJ168" s="4" t="s">
        <v>1574</v>
      </c>
    </row>
    <row r="169" spans="1:36" x14ac:dyDescent="0.35">
      <c r="A169" s="4">
        <v>158</v>
      </c>
      <c r="B169" s="4" t="s">
        <v>1575</v>
      </c>
      <c r="D169" s="4" t="s">
        <v>1576</v>
      </c>
      <c r="E169" s="4" t="s">
        <v>7571</v>
      </c>
      <c r="F169" s="4" t="s">
        <v>41</v>
      </c>
      <c r="G169" s="4" t="s">
        <v>120</v>
      </c>
      <c r="H169" s="4" t="s">
        <v>215</v>
      </c>
      <c r="I169" s="4" t="s">
        <v>121</v>
      </c>
      <c r="J169" s="4" t="s">
        <v>1577</v>
      </c>
      <c r="K169" s="4" t="s">
        <v>79</v>
      </c>
      <c r="L169" s="4" t="s">
        <v>1578</v>
      </c>
      <c r="M169" s="4" t="s">
        <v>1579</v>
      </c>
      <c r="N169" s="4" t="s">
        <v>215</v>
      </c>
      <c r="U169" s="4" t="s">
        <v>69</v>
      </c>
      <c r="V169" s="4" t="s">
        <v>126</v>
      </c>
      <c r="X169" s="4" t="s">
        <v>1580</v>
      </c>
      <c r="AC169" s="4" t="s">
        <v>1581</v>
      </c>
      <c r="AD169" s="4" t="s">
        <v>1582</v>
      </c>
      <c r="AE169" s="4" t="s">
        <v>95</v>
      </c>
      <c r="AF169" s="4" t="s">
        <v>1583</v>
      </c>
      <c r="AG169" s="4" t="s">
        <v>55</v>
      </c>
      <c r="AH169" s="4" t="s">
        <v>1584</v>
      </c>
      <c r="AI169" s="4" t="s">
        <v>1585</v>
      </c>
      <c r="AJ169" s="4" t="s">
        <v>1585</v>
      </c>
    </row>
    <row r="170" spans="1:36" x14ac:dyDescent="0.35">
      <c r="A170" s="4">
        <v>159</v>
      </c>
      <c r="B170" s="4" t="s">
        <v>1586</v>
      </c>
      <c r="D170" s="4" t="s">
        <v>1587</v>
      </c>
      <c r="E170" s="4" t="s">
        <v>7571</v>
      </c>
      <c r="F170" s="4" t="s">
        <v>41</v>
      </c>
      <c r="G170" s="4" t="s">
        <v>120</v>
      </c>
      <c r="H170" s="4" t="s">
        <v>43</v>
      </c>
      <c r="I170" s="4" t="s">
        <v>63</v>
      </c>
      <c r="J170" s="4" t="s">
        <v>1588</v>
      </c>
      <c r="K170" s="4" t="s">
        <v>79</v>
      </c>
      <c r="L170" s="4" t="s">
        <v>1589</v>
      </c>
      <c r="M170" s="4" t="s">
        <v>1590</v>
      </c>
      <c r="N170" s="4" t="s">
        <v>43</v>
      </c>
      <c r="O170" s="4" t="s">
        <v>104</v>
      </c>
      <c r="U170" s="4" t="s">
        <v>69</v>
      </c>
      <c r="V170" s="4" t="s">
        <v>126</v>
      </c>
      <c r="X170" s="4" t="s">
        <v>1591</v>
      </c>
      <c r="AC170" s="4" t="s">
        <v>1592</v>
      </c>
      <c r="AD170" s="4" t="s">
        <v>1593</v>
      </c>
      <c r="AE170" s="4" t="s">
        <v>222</v>
      </c>
      <c r="AF170" s="4" t="s">
        <v>1594</v>
      </c>
      <c r="AG170" s="4" t="s">
        <v>55</v>
      </c>
      <c r="AH170" s="4" t="s">
        <v>1595</v>
      </c>
      <c r="AI170" s="4" t="s">
        <v>1596</v>
      </c>
      <c r="AJ170" s="4" t="s">
        <v>1596</v>
      </c>
    </row>
    <row r="171" spans="1:36" x14ac:dyDescent="0.35">
      <c r="A171" s="4">
        <v>160</v>
      </c>
      <c r="B171" s="4" t="s">
        <v>1597</v>
      </c>
      <c r="D171" s="4" t="s">
        <v>1598</v>
      </c>
      <c r="E171" s="4" t="s">
        <v>7571</v>
      </c>
      <c r="F171" s="4" t="s">
        <v>41</v>
      </c>
      <c r="G171" s="4" t="s">
        <v>120</v>
      </c>
      <c r="H171" s="4" t="s">
        <v>43</v>
      </c>
      <c r="I171" s="4" t="s">
        <v>63</v>
      </c>
      <c r="J171" s="4" t="s">
        <v>1599</v>
      </c>
      <c r="K171" s="4" t="s">
        <v>79</v>
      </c>
      <c r="L171" s="4" t="s">
        <v>1600</v>
      </c>
      <c r="M171" s="4" t="s">
        <v>1601</v>
      </c>
      <c r="N171" s="4" t="s">
        <v>43</v>
      </c>
      <c r="U171" s="4" t="s">
        <v>69</v>
      </c>
      <c r="V171" s="4" t="s">
        <v>126</v>
      </c>
      <c r="X171" s="4" t="s">
        <v>1602</v>
      </c>
      <c r="AC171" s="4" t="s">
        <v>1603</v>
      </c>
      <c r="AD171" s="4" t="s">
        <v>1604</v>
      </c>
      <c r="AE171" s="4" t="s">
        <v>222</v>
      </c>
      <c r="AF171" s="4" t="s">
        <v>1605</v>
      </c>
      <c r="AG171" s="4" t="s">
        <v>55</v>
      </c>
      <c r="AH171" s="4" t="s">
        <v>1606</v>
      </c>
      <c r="AI171" s="4" t="s">
        <v>1607</v>
      </c>
      <c r="AJ171" s="4" t="s">
        <v>1607</v>
      </c>
    </row>
    <row r="172" spans="1:36" x14ac:dyDescent="0.35">
      <c r="A172" s="4">
        <v>161</v>
      </c>
      <c r="B172" s="4" t="s">
        <v>1608</v>
      </c>
      <c r="D172" s="4" t="s">
        <v>1609</v>
      </c>
      <c r="E172" s="4" t="s">
        <v>7571</v>
      </c>
      <c r="F172" s="4" t="s">
        <v>41</v>
      </c>
      <c r="G172" s="4" t="s">
        <v>62</v>
      </c>
      <c r="H172" s="4" t="s">
        <v>43</v>
      </c>
      <c r="I172" s="4" t="s">
        <v>121</v>
      </c>
      <c r="J172" s="4" t="s">
        <v>1610</v>
      </c>
      <c r="K172" s="4" t="s">
        <v>79</v>
      </c>
      <c r="L172" s="4" t="s">
        <v>1611</v>
      </c>
      <c r="M172" s="4" t="s">
        <v>1612</v>
      </c>
      <c r="N172" s="4" t="s">
        <v>43</v>
      </c>
      <c r="O172" s="4" t="s">
        <v>104</v>
      </c>
      <c r="U172" s="4" t="s">
        <v>69</v>
      </c>
      <c r="V172" s="4" t="s">
        <v>126</v>
      </c>
      <c r="X172" s="4" t="s">
        <v>1613</v>
      </c>
      <c r="AC172" s="4" t="s">
        <v>1614</v>
      </c>
      <c r="AD172" s="4" t="s">
        <v>1615</v>
      </c>
      <c r="AE172" s="4" t="s">
        <v>222</v>
      </c>
      <c r="AF172" s="4" t="s">
        <v>1594</v>
      </c>
      <c r="AG172" s="4" t="s">
        <v>55</v>
      </c>
      <c r="AH172" s="4" t="s">
        <v>1616</v>
      </c>
      <c r="AI172" s="4" t="s">
        <v>1617</v>
      </c>
      <c r="AJ172" s="4" t="s">
        <v>1618</v>
      </c>
    </row>
    <row r="173" spans="1:36" x14ac:dyDescent="0.35">
      <c r="A173" s="4">
        <v>162</v>
      </c>
      <c r="B173" s="4" t="s">
        <v>1619</v>
      </c>
      <c r="D173" s="4" t="s">
        <v>1620</v>
      </c>
      <c r="E173" s="4" t="s">
        <v>7571</v>
      </c>
      <c r="F173" s="4" t="s">
        <v>41</v>
      </c>
      <c r="G173" s="4" t="s">
        <v>120</v>
      </c>
      <c r="H173" s="4" t="s">
        <v>43</v>
      </c>
      <c r="I173" s="4" t="s">
        <v>121</v>
      </c>
      <c r="J173" s="4" t="s">
        <v>1621</v>
      </c>
      <c r="K173" s="4" t="s">
        <v>79</v>
      </c>
      <c r="L173" s="4" t="s">
        <v>1622</v>
      </c>
      <c r="M173" s="4" t="s">
        <v>1623</v>
      </c>
      <c r="N173" s="4" t="s">
        <v>43</v>
      </c>
      <c r="U173" s="4" t="s">
        <v>69</v>
      </c>
      <c r="V173" s="4" t="s">
        <v>126</v>
      </c>
      <c r="X173" s="4" t="s">
        <v>1624</v>
      </c>
      <c r="AC173" s="4" t="s">
        <v>1625</v>
      </c>
      <c r="AD173" s="4" t="s">
        <v>1495</v>
      </c>
      <c r="AE173" s="4" t="s">
        <v>222</v>
      </c>
      <c r="AF173" s="4" t="s">
        <v>1496</v>
      </c>
      <c r="AG173" s="4" t="s">
        <v>55</v>
      </c>
      <c r="AH173" s="4" t="s">
        <v>1626</v>
      </c>
      <c r="AI173" s="4" t="s">
        <v>1627</v>
      </c>
      <c r="AJ173" s="4" t="s">
        <v>1628</v>
      </c>
    </row>
    <row r="174" spans="1:36" x14ac:dyDescent="0.35">
      <c r="A174" s="4">
        <v>163</v>
      </c>
      <c r="B174" s="4" t="s">
        <v>1629</v>
      </c>
      <c r="D174" s="4" t="s">
        <v>1630</v>
      </c>
      <c r="E174" s="4" t="s">
        <v>7571</v>
      </c>
      <c r="F174" s="4" t="s">
        <v>41</v>
      </c>
      <c r="G174" s="4" t="s">
        <v>120</v>
      </c>
      <c r="H174" s="4" t="s">
        <v>43</v>
      </c>
      <c r="I174" s="4" t="s">
        <v>63</v>
      </c>
      <c r="J174" s="4" t="s">
        <v>1631</v>
      </c>
      <c r="K174" s="4" t="s">
        <v>79</v>
      </c>
      <c r="L174" s="4" t="s">
        <v>1632</v>
      </c>
      <c r="M174" s="4" t="s">
        <v>1170</v>
      </c>
      <c r="N174" s="4" t="s">
        <v>43</v>
      </c>
      <c r="U174" s="4" t="s">
        <v>69</v>
      </c>
      <c r="V174" s="4" t="s">
        <v>126</v>
      </c>
      <c r="X174" s="4" t="s">
        <v>1633</v>
      </c>
      <c r="AC174" s="4" t="s">
        <v>1634</v>
      </c>
      <c r="AD174" s="4" t="s">
        <v>1635</v>
      </c>
      <c r="AE174" s="4" t="s">
        <v>222</v>
      </c>
      <c r="AF174" s="4" t="s">
        <v>1594</v>
      </c>
      <c r="AG174" s="4" t="s">
        <v>55</v>
      </c>
      <c r="AH174" s="4" t="s">
        <v>1636</v>
      </c>
      <c r="AI174" s="4" t="s">
        <v>1637</v>
      </c>
      <c r="AJ174" s="4" t="s">
        <v>1638</v>
      </c>
    </row>
    <row r="175" spans="1:36" x14ac:dyDescent="0.35">
      <c r="A175" s="4">
        <v>164</v>
      </c>
      <c r="B175" s="4" t="s">
        <v>1639</v>
      </c>
      <c r="D175" s="4" t="s">
        <v>1640</v>
      </c>
      <c r="E175" s="4" t="s">
        <v>88</v>
      </c>
      <c r="F175" s="4" t="s">
        <v>41</v>
      </c>
      <c r="G175" s="4" t="s">
        <v>62</v>
      </c>
      <c r="H175" s="4" t="s">
        <v>43</v>
      </c>
      <c r="I175" s="4" t="s">
        <v>63</v>
      </c>
      <c r="J175" s="4" t="s">
        <v>1641</v>
      </c>
      <c r="K175" s="4" t="s">
        <v>79</v>
      </c>
      <c r="L175" s="4" t="s">
        <v>1642</v>
      </c>
      <c r="M175" s="4" t="s">
        <v>1643</v>
      </c>
      <c r="N175" s="4" t="s">
        <v>43</v>
      </c>
      <c r="O175" s="4" t="s">
        <v>306</v>
      </c>
      <c r="U175" s="4" t="s">
        <v>69</v>
      </c>
      <c r="V175" s="4" t="s">
        <v>126</v>
      </c>
      <c r="X175" s="4" t="s">
        <v>1644</v>
      </c>
      <c r="AC175" s="4" t="s">
        <v>1645</v>
      </c>
      <c r="AD175" s="4" t="s">
        <v>242</v>
      </c>
      <c r="AE175" s="4" t="s">
        <v>53</v>
      </c>
      <c r="AF175" s="4" t="s">
        <v>243</v>
      </c>
      <c r="AG175" s="4" t="s">
        <v>55</v>
      </c>
      <c r="AH175" s="4" t="s">
        <v>1646</v>
      </c>
      <c r="AI175" s="4" t="s">
        <v>1647</v>
      </c>
      <c r="AJ175" s="4" t="s">
        <v>1648</v>
      </c>
    </row>
    <row r="176" spans="1:36" x14ac:dyDescent="0.35">
      <c r="A176" s="4">
        <v>165</v>
      </c>
      <c r="B176" s="4" t="s">
        <v>1649</v>
      </c>
      <c r="D176" s="4" t="s">
        <v>1650</v>
      </c>
      <c r="E176" s="4" t="s">
        <v>88</v>
      </c>
      <c r="F176" s="4" t="s">
        <v>41</v>
      </c>
      <c r="G176" s="4" t="s">
        <v>62</v>
      </c>
      <c r="H176" s="4" t="s">
        <v>43</v>
      </c>
      <c r="I176" s="4" t="s">
        <v>63</v>
      </c>
      <c r="J176" s="4" t="s">
        <v>1651</v>
      </c>
      <c r="K176" s="4" t="s">
        <v>79</v>
      </c>
      <c r="L176" s="4" t="s">
        <v>1652</v>
      </c>
      <c r="M176" s="4" t="s">
        <v>1653</v>
      </c>
      <c r="N176" s="4" t="s">
        <v>43</v>
      </c>
      <c r="O176" s="4" t="s">
        <v>104</v>
      </c>
      <c r="U176" s="4" t="s">
        <v>69</v>
      </c>
      <c r="X176" s="4" t="s">
        <v>1654</v>
      </c>
      <c r="AC176" s="4" t="s">
        <v>286</v>
      </c>
      <c r="AD176" s="4" t="s">
        <v>286</v>
      </c>
      <c r="AE176" s="4" t="s">
        <v>222</v>
      </c>
      <c r="AF176" s="4" t="s">
        <v>287</v>
      </c>
      <c r="AG176" s="4" t="s">
        <v>55</v>
      </c>
      <c r="AH176" s="4" t="s">
        <v>1655</v>
      </c>
      <c r="AI176" s="4" t="s">
        <v>1656</v>
      </c>
      <c r="AJ176" s="4" t="s">
        <v>1657</v>
      </c>
    </row>
    <row r="177" spans="1:36" x14ac:dyDescent="0.35">
      <c r="A177" s="4">
        <v>166</v>
      </c>
      <c r="B177" s="4" t="s">
        <v>1658</v>
      </c>
      <c r="D177" s="4" t="s">
        <v>1659</v>
      </c>
      <c r="E177" s="4" t="s">
        <v>88</v>
      </c>
      <c r="F177" s="4" t="s">
        <v>41</v>
      </c>
      <c r="G177" s="4" t="s">
        <v>62</v>
      </c>
      <c r="H177" s="4" t="s">
        <v>43</v>
      </c>
      <c r="I177" s="4" t="s">
        <v>63</v>
      </c>
      <c r="J177" s="4" t="s">
        <v>1660</v>
      </c>
      <c r="K177" s="4" t="s">
        <v>79</v>
      </c>
      <c r="L177" s="4" t="s">
        <v>1661</v>
      </c>
      <c r="M177" s="4" t="s">
        <v>1662</v>
      </c>
      <c r="N177" s="4" t="s">
        <v>43</v>
      </c>
      <c r="O177" s="4" t="s">
        <v>104</v>
      </c>
      <c r="U177" s="4" t="s">
        <v>69</v>
      </c>
      <c r="V177" s="4" t="s">
        <v>126</v>
      </c>
      <c r="X177" s="4" t="s">
        <v>1663</v>
      </c>
      <c r="AC177" s="4" t="s">
        <v>1664</v>
      </c>
      <c r="AD177" s="4" t="s">
        <v>1665</v>
      </c>
      <c r="AE177" s="4" t="s">
        <v>53</v>
      </c>
      <c r="AF177" s="4" t="s">
        <v>243</v>
      </c>
      <c r="AG177" s="4" t="s">
        <v>55</v>
      </c>
      <c r="AH177" s="4" t="s">
        <v>1666</v>
      </c>
      <c r="AI177" s="4" t="s">
        <v>1667</v>
      </c>
      <c r="AJ177" s="4" t="s">
        <v>1668</v>
      </c>
    </row>
    <row r="178" spans="1:36" x14ac:dyDescent="0.35">
      <c r="A178" s="4">
        <v>167</v>
      </c>
      <c r="B178" s="4" t="s">
        <v>1669</v>
      </c>
      <c r="D178" s="4" t="s">
        <v>1670</v>
      </c>
      <c r="E178" s="4" t="s">
        <v>7571</v>
      </c>
      <c r="F178" s="4" t="s">
        <v>41</v>
      </c>
      <c r="G178" s="4" t="s">
        <v>62</v>
      </c>
      <c r="H178" s="4" t="s">
        <v>43</v>
      </c>
      <c r="I178" s="4" t="s">
        <v>121</v>
      </c>
      <c r="J178" s="4" t="s">
        <v>1671</v>
      </c>
      <c r="K178" s="4" t="s">
        <v>79</v>
      </c>
      <c r="L178" s="4" t="s">
        <v>1672</v>
      </c>
      <c r="M178" s="4" t="s">
        <v>1673</v>
      </c>
      <c r="N178" s="4" t="s">
        <v>43</v>
      </c>
      <c r="O178" s="4" t="s">
        <v>68</v>
      </c>
      <c r="U178" s="4" t="s">
        <v>69</v>
      </c>
      <c r="V178" s="4" t="s">
        <v>126</v>
      </c>
      <c r="X178" s="4" t="s">
        <v>1674</v>
      </c>
      <c r="AC178" s="4" t="s">
        <v>1675</v>
      </c>
      <c r="AD178" s="4" t="s">
        <v>209</v>
      </c>
      <c r="AE178" s="4" t="s">
        <v>53</v>
      </c>
      <c r="AF178" s="4" t="s">
        <v>117</v>
      </c>
      <c r="AG178" s="4" t="s">
        <v>55</v>
      </c>
      <c r="AH178" s="4" t="s">
        <v>1676</v>
      </c>
      <c r="AI178" s="4" t="s">
        <v>1677</v>
      </c>
      <c r="AJ178" s="4" t="s">
        <v>1678</v>
      </c>
    </row>
    <row r="179" spans="1:36" x14ac:dyDescent="0.35">
      <c r="A179" s="4">
        <v>168</v>
      </c>
      <c r="B179" s="4" t="s">
        <v>1679</v>
      </c>
      <c r="D179" s="4" t="s">
        <v>1680</v>
      </c>
      <c r="E179" s="4" t="s">
        <v>88</v>
      </c>
      <c r="F179" s="4" t="s">
        <v>41</v>
      </c>
      <c r="G179" s="4" t="s">
        <v>62</v>
      </c>
      <c r="H179" s="4" t="s">
        <v>43</v>
      </c>
      <c r="I179" s="4" t="s">
        <v>63</v>
      </c>
      <c r="J179" s="4" t="s">
        <v>1681</v>
      </c>
      <c r="K179" s="4" t="s">
        <v>79</v>
      </c>
      <c r="L179" s="4" t="s">
        <v>1682</v>
      </c>
      <c r="M179" s="4" t="s">
        <v>1683</v>
      </c>
      <c r="N179" s="4" t="s">
        <v>43</v>
      </c>
      <c r="O179" s="4" t="s">
        <v>104</v>
      </c>
      <c r="U179" s="4" t="s">
        <v>69</v>
      </c>
      <c r="V179" s="4" t="s">
        <v>126</v>
      </c>
      <c r="X179" s="4" t="s">
        <v>1684</v>
      </c>
      <c r="AC179" s="4" t="s">
        <v>1685</v>
      </c>
      <c r="AD179" s="4" t="s">
        <v>94</v>
      </c>
      <c r="AE179" s="4" t="s">
        <v>95</v>
      </c>
      <c r="AF179" s="4" t="s">
        <v>161</v>
      </c>
      <c r="AG179" s="4" t="s">
        <v>55</v>
      </c>
      <c r="AH179" s="4" t="s">
        <v>1686</v>
      </c>
      <c r="AI179" s="4" t="s">
        <v>1687</v>
      </c>
      <c r="AJ179" s="4" t="s">
        <v>1688</v>
      </c>
    </row>
    <row r="180" spans="1:36" x14ac:dyDescent="0.35">
      <c r="A180" s="4">
        <v>169</v>
      </c>
      <c r="B180" s="4" t="s">
        <v>1689</v>
      </c>
      <c r="D180" s="4" t="s">
        <v>1690</v>
      </c>
      <c r="E180" s="4" t="s">
        <v>181</v>
      </c>
      <c r="F180" s="4" t="s">
        <v>41</v>
      </c>
      <c r="G180" s="4" t="s">
        <v>62</v>
      </c>
      <c r="H180" s="4" t="s">
        <v>43</v>
      </c>
      <c r="I180" s="4" t="s">
        <v>63</v>
      </c>
      <c r="J180" s="4" t="s">
        <v>1691</v>
      </c>
      <c r="K180" s="4" t="s">
        <v>65</v>
      </c>
      <c r="M180" s="4" t="s">
        <v>1692</v>
      </c>
      <c r="N180" s="4" t="s">
        <v>43</v>
      </c>
      <c r="O180" s="4" t="s">
        <v>104</v>
      </c>
      <c r="U180" s="4" t="s">
        <v>69</v>
      </c>
      <c r="V180" s="4" t="s">
        <v>126</v>
      </c>
      <c r="X180" s="4" t="s">
        <v>1693</v>
      </c>
      <c r="AC180" s="4" t="s">
        <v>297</v>
      </c>
      <c r="AD180" s="4" t="s">
        <v>298</v>
      </c>
      <c r="AE180" s="4" t="s">
        <v>53</v>
      </c>
      <c r="AF180" s="4" t="s">
        <v>117</v>
      </c>
      <c r="AG180" s="4" t="s">
        <v>55</v>
      </c>
      <c r="AH180" s="4" t="s">
        <v>1694</v>
      </c>
      <c r="AI180" s="4" t="s">
        <v>1695</v>
      </c>
      <c r="AJ180" s="4" t="s">
        <v>1696</v>
      </c>
    </row>
    <row r="181" spans="1:36" x14ac:dyDescent="0.35">
      <c r="A181" s="4">
        <v>170</v>
      </c>
      <c r="B181" s="4" t="s">
        <v>1697</v>
      </c>
      <c r="D181" s="4" t="s">
        <v>1698</v>
      </c>
      <c r="E181" s="4" t="s">
        <v>181</v>
      </c>
      <c r="F181" s="4" t="s">
        <v>41</v>
      </c>
      <c r="G181" s="4" t="s">
        <v>62</v>
      </c>
      <c r="H181" s="4" t="s">
        <v>43</v>
      </c>
      <c r="I181" s="4" t="s">
        <v>121</v>
      </c>
      <c r="J181" s="4" t="s">
        <v>1699</v>
      </c>
      <c r="K181" s="4" t="s">
        <v>65</v>
      </c>
      <c r="M181" s="4" t="s">
        <v>1700</v>
      </c>
      <c r="N181" s="4" t="s">
        <v>43</v>
      </c>
      <c r="U181" s="4" t="s">
        <v>69</v>
      </c>
      <c r="V181" s="4" t="s">
        <v>126</v>
      </c>
      <c r="X181" s="4" t="s">
        <v>1701</v>
      </c>
      <c r="AC181" s="4" t="s">
        <v>1702</v>
      </c>
      <c r="AD181" s="4" t="s">
        <v>209</v>
      </c>
      <c r="AE181" s="4" t="s">
        <v>53</v>
      </c>
      <c r="AF181" s="4" t="s">
        <v>117</v>
      </c>
      <c r="AG181" s="4" t="s">
        <v>55</v>
      </c>
      <c r="AH181" s="4" t="s">
        <v>1703</v>
      </c>
      <c r="AI181" s="4" t="s">
        <v>1704</v>
      </c>
      <c r="AJ181" s="4" t="s">
        <v>1705</v>
      </c>
    </row>
    <row r="182" spans="1:36" x14ac:dyDescent="0.35">
      <c r="A182" s="4">
        <v>171</v>
      </c>
      <c r="B182" s="4" t="s">
        <v>1706</v>
      </c>
      <c r="D182" s="4" t="s">
        <v>1707</v>
      </c>
      <c r="E182" s="4" t="s">
        <v>88</v>
      </c>
      <c r="F182" s="4" t="s">
        <v>41</v>
      </c>
      <c r="G182" s="4" t="s">
        <v>62</v>
      </c>
      <c r="H182" s="4" t="s">
        <v>43</v>
      </c>
      <c r="I182" s="4" t="s">
        <v>63</v>
      </c>
      <c r="J182" s="4" t="s">
        <v>1708</v>
      </c>
      <c r="K182" s="4" t="s">
        <v>79</v>
      </c>
      <c r="L182" s="4" t="s">
        <v>1709</v>
      </c>
      <c r="M182" s="4" t="s">
        <v>1710</v>
      </c>
      <c r="N182" s="4" t="s">
        <v>43</v>
      </c>
      <c r="O182" s="4" t="s">
        <v>104</v>
      </c>
      <c r="U182" s="4" t="s">
        <v>69</v>
      </c>
      <c r="V182" s="4" t="s">
        <v>126</v>
      </c>
      <c r="X182" s="4" t="s">
        <v>1711</v>
      </c>
      <c r="AC182" s="4" t="s">
        <v>1712</v>
      </c>
      <c r="AD182" s="4" t="s">
        <v>1713</v>
      </c>
      <c r="AE182" s="4" t="s">
        <v>475</v>
      </c>
      <c r="AF182" s="4" t="s">
        <v>1714</v>
      </c>
      <c r="AG182" s="4" t="s">
        <v>55</v>
      </c>
      <c r="AH182" s="4" t="s">
        <v>1715</v>
      </c>
      <c r="AI182" s="4" t="s">
        <v>1716</v>
      </c>
      <c r="AJ182" s="4" t="s">
        <v>1717</v>
      </c>
    </row>
    <row r="183" spans="1:36" x14ac:dyDescent="0.35">
      <c r="A183" s="4">
        <v>172</v>
      </c>
      <c r="B183" s="4" t="s">
        <v>1718</v>
      </c>
      <c r="D183" s="4" t="s">
        <v>1719</v>
      </c>
      <c r="E183" s="4" t="s">
        <v>181</v>
      </c>
      <c r="F183" s="4" t="s">
        <v>41</v>
      </c>
      <c r="G183" s="4" t="s">
        <v>62</v>
      </c>
      <c r="H183" s="4" t="s">
        <v>43</v>
      </c>
      <c r="I183" s="4" t="s">
        <v>63</v>
      </c>
      <c r="J183" s="4" t="s">
        <v>1720</v>
      </c>
      <c r="K183" s="4" t="s">
        <v>79</v>
      </c>
      <c r="L183" s="4" t="s">
        <v>1721</v>
      </c>
      <c r="M183" s="4" t="s">
        <v>1722</v>
      </c>
      <c r="N183" s="4" t="s">
        <v>43</v>
      </c>
      <c r="O183" s="4" t="s">
        <v>306</v>
      </c>
      <c r="U183" s="4" t="s">
        <v>69</v>
      </c>
      <c r="V183" s="4" t="s">
        <v>126</v>
      </c>
      <c r="X183" s="4" t="s">
        <v>1723</v>
      </c>
      <c r="AC183" s="4" t="s">
        <v>297</v>
      </c>
      <c r="AD183" s="4" t="s">
        <v>298</v>
      </c>
      <c r="AE183" s="4" t="s">
        <v>53</v>
      </c>
      <c r="AF183" s="4" t="s">
        <v>117</v>
      </c>
      <c r="AG183" s="4" t="s">
        <v>55</v>
      </c>
      <c r="AH183" s="4" t="s">
        <v>1724</v>
      </c>
      <c r="AI183" s="4" t="s">
        <v>1725</v>
      </c>
      <c r="AJ183" s="4" t="s">
        <v>1725</v>
      </c>
    </row>
    <row r="184" spans="1:36" x14ac:dyDescent="0.35">
      <c r="A184" s="4">
        <v>173</v>
      </c>
      <c r="B184" s="4" t="s">
        <v>1726</v>
      </c>
      <c r="D184" s="4" t="s">
        <v>1727</v>
      </c>
      <c r="E184" s="4" t="s">
        <v>88</v>
      </c>
      <c r="F184" s="4" t="s">
        <v>41</v>
      </c>
      <c r="G184" s="4" t="s">
        <v>120</v>
      </c>
      <c r="H184" s="4" t="s">
        <v>43</v>
      </c>
      <c r="I184" s="4" t="s">
        <v>63</v>
      </c>
      <c r="J184" s="4" t="s">
        <v>1728</v>
      </c>
      <c r="K184" s="4" t="s">
        <v>79</v>
      </c>
      <c r="L184" s="4" t="s">
        <v>1729</v>
      </c>
      <c r="M184" s="4" t="s">
        <v>1730</v>
      </c>
      <c r="N184" s="4" t="s">
        <v>43</v>
      </c>
      <c r="O184" s="4" t="s">
        <v>104</v>
      </c>
      <c r="U184" s="4" t="s">
        <v>69</v>
      </c>
      <c r="V184" s="4" t="s">
        <v>126</v>
      </c>
      <c r="X184" s="4" t="s">
        <v>1731</v>
      </c>
      <c r="AC184" s="4" t="s">
        <v>1732</v>
      </c>
      <c r="AD184" s="4" t="s">
        <v>286</v>
      </c>
      <c r="AE184" s="4" t="s">
        <v>222</v>
      </c>
      <c r="AF184" s="4" t="s">
        <v>287</v>
      </c>
      <c r="AG184" s="4" t="s">
        <v>55</v>
      </c>
      <c r="AH184" s="4" t="s">
        <v>1733</v>
      </c>
      <c r="AI184" s="4" t="s">
        <v>1734</v>
      </c>
      <c r="AJ184" s="4" t="s">
        <v>1735</v>
      </c>
    </row>
    <row r="185" spans="1:36" x14ac:dyDescent="0.35">
      <c r="A185" s="4">
        <v>174</v>
      </c>
      <c r="B185" s="4" t="s">
        <v>1736</v>
      </c>
      <c r="D185" s="4" t="s">
        <v>1737</v>
      </c>
      <c r="E185" s="4" t="s">
        <v>268</v>
      </c>
      <c r="F185" s="4" t="s">
        <v>41</v>
      </c>
      <c r="G185" s="4" t="s">
        <v>62</v>
      </c>
      <c r="H185" s="4" t="s">
        <v>43</v>
      </c>
      <c r="I185" s="4" t="s">
        <v>63</v>
      </c>
      <c r="J185" s="4" t="s">
        <v>1738</v>
      </c>
      <c r="K185" s="4" t="s">
        <v>79</v>
      </c>
      <c r="L185" s="4" t="s">
        <v>1739</v>
      </c>
      <c r="M185" s="4" t="s">
        <v>1740</v>
      </c>
      <c r="N185" s="4" t="s">
        <v>43</v>
      </c>
      <c r="O185" s="4" t="s">
        <v>68</v>
      </c>
      <c r="U185" s="4" t="s">
        <v>69</v>
      </c>
      <c r="V185" s="4" t="s">
        <v>126</v>
      </c>
      <c r="X185" s="4" t="s">
        <v>1741</v>
      </c>
      <c r="AC185" s="4" t="s">
        <v>1742</v>
      </c>
      <c r="AD185" s="4" t="s">
        <v>116</v>
      </c>
      <c r="AE185" s="4" t="s">
        <v>53</v>
      </c>
      <c r="AF185" s="4" t="s">
        <v>117</v>
      </c>
      <c r="AG185" s="4" t="s">
        <v>55</v>
      </c>
      <c r="AH185" s="4" t="s">
        <v>1743</v>
      </c>
      <c r="AI185" s="4" t="s">
        <v>1744</v>
      </c>
      <c r="AJ185" s="4" t="s">
        <v>1745</v>
      </c>
    </row>
    <row r="186" spans="1:36" x14ac:dyDescent="0.35">
      <c r="A186" s="4">
        <v>175</v>
      </c>
      <c r="B186" s="4" t="s">
        <v>1746</v>
      </c>
      <c r="D186" s="4" t="s">
        <v>1747</v>
      </c>
      <c r="E186" s="4" t="s">
        <v>181</v>
      </c>
      <c r="F186" s="4" t="s">
        <v>41</v>
      </c>
      <c r="G186" s="4" t="s">
        <v>62</v>
      </c>
      <c r="H186" s="4" t="s">
        <v>43</v>
      </c>
      <c r="I186" s="4" t="s">
        <v>121</v>
      </c>
      <c r="J186" s="4" t="s">
        <v>1748</v>
      </c>
      <c r="K186" s="4" t="s">
        <v>79</v>
      </c>
      <c r="L186" s="4" t="s">
        <v>1749</v>
      </c>
      <c r="M186" s="4" t="s">
        <v>1750</v>
      </c>
      <c r="N186" s="4" t="s">
        <v>43</v>
      </c>
      <c r="U186" s="4" t="s">
        <v>69</v>
      </c>
      <c r="V186" s="4" t="s">
        <v>126</v>
      </c>
      <c r="X186" s="4" t="s">
        <v>1751</v>
      </c>
      <c r="AC186" s="4" t="s">
        <v>1752</v>
      </c>
      <c r="AD186" s="4" t="s">
        <v>1753</v>
      </c>
      <c r="AE186" s="4" t="s">
        <v>53</v>
      </c>
      <c r="AF186" s="4" t="s">
        <v>117</v>
      </c>
      <c r="AG186" s="4" t="s">
        <v>55</v>
      </c>
      <c r="AH186" s="4" t="s">
        <v>1754</v>
      </c>
      <c r="AI186" s="4" t="s">
        <v>1755</v>
      </c>
      <c r="AJ186" s="4" t="s">
        <v>1756</v>
      </c>
    </row>
    <row r="187" spans="1:36" x14ac:dyDescent="0.35">
      <c r="A187" s="4">
        <v>176</v>
      </c>
      <c r="B187" s="4" t="s">
        <v>1757</v>
      </c>
      <c r="D187" s="4" t="s">
        <v>1758</v>
      </c>
      <c r="E187" s="4" t="s">
        <v>181</v>
      </c>
      <c r="F187" s="4" t="s">
        <v>41</v>
      </c>
      <c r="G187" s="4" t="s">
        <v>62</v>
      </c>
      <c r="H187" s="4" t="s">
        <v>43</v>
      </c>
      <c r="I187" s="4" t="s">
        <v>63</v>
      </c>
      <c r="J187" s="4" t="s">
        <v>1759</v>
      </c>
      <c r="K187" s="4" t="s">
        <v>79</v>
      </c>
      <c r="L187" s="4" t="s">
        <v>1760</v>
      </c>
      <c r="M187" s="4" t="s">
        <v>770</v>
      </c>
      <c r="N187" s="4" t="s">
        <v>43</v>
      </c>
      <c r="O187" s="4" t="s">
        <v>104</v>
      </c>
      <c r="U187" s="4" t="s">
        <v>69</v>
      </c>
      <c r="V187" s="4" t="s">
        <v>126</v>
      </c>
      <c r="X187" s="4" t="s">
        <v>1761</v>
      </c>
      <c r="AC187" s="4" t="s">
        <v>1762</v>
      </c>
      <c r="AD187" s="4" t="s">
        <v>187</v>
      </c>
      <c r="AE187" s="4" t="s">
        <v>53</v>
      </c>
      <c r="AF187" s="4" t="s">
        <v>130</v>
      </c>
      <c r="AG187" s="4" t="s">
        <v>55</v>
      </c>
      <c r="AH187" s="4" t="s">
        <v>1763</v>
      </c>
      <c r="AI187" s="4" t="s">
        <v>1764</v>
      </c>
      <c r="AJ187" s="4" t="s">
        <v>1765</v>
      </c>
    </row>
    <row r="188" spans="1:36" x14ac:dyDescent="0.35">
      <c r="A188" s="4">
        <v>177</v>
      </c>
      <c r="B188" s="4" t="s">
        <v>1766</v>
      </c>
      <c r="C188" s="4" t="s">
        <v>191</v>
      </c>
      <c r="D188" s="4" t="s">
        <v>1767</v>
      </c>
      <c r="E188" s="4" t="s">
        <v>88</v>
      </c>
      <c r="F188" s="4" t="s">
        <v>41</v>
      </c>
      <c r="G188" s="4" t="s">
        <v>62</v>
      </c>
      <c r="H188" s="4" t="s">
        <v>43</v>
      </c>
      <c r="I188" s="4" t="s">
        <v>121</v>
      </c>
      <c r="J188" s="4" t="s">
        <v>1768</v>
      </c>
      <c r="K188" s="4" t="s">
        <v>194</v>
      </c>
      <c r="M188" s="4" t="s">
        <v>422</v>
      </c>
      <c r="N188" s="4" t="s">
        <v>43</v>
      </c>
      <c r="O188" s="4" t="s">
        <v>197</v>
      </c>
      <c r="U188" s="4" t="s">
        <v>69</v>
      </c>
      <c r="V188" s="4" t="s">
        <v>126</v>
      </c>
      <c r="X188" s="4" t="s">
        <v>1769</v>
      </c>
      <c r="AC188" s="4" t="s">
        <v>1770</v>
      </c>
      <c r="AD188" s="4" t="s">
        <v>298</v>
      </c>
      <c r="AE188" s="4" t="s">
        <v>53</v>
      </c>
      <c r="AF188" s="4" t="s">
        <v>117</v>
      </c>
      <c r="AG188" s="4" t="s">
        <v>55</v>
      </c>
      <c r="AH188" s="4" t="s">
        <v>1771</v>
      </c>
      <c r="AI188" s="4" t="s">
        <v>1772</v>
      </c>
      <c r="AJ188" s="4" t="s">
        <v>1773</v>
      </c>
    </row>
    <row r="189" spans="1:36" x14ac:dyDescent="0.35">
      <c r="A189" s="4">
        <v>178</v>
      </c>
      <c r="B189" s="4" t="s">
        <v>1774</v>
      </c>
      <c r="D189" s="4" t="s">
        <v>1775</v>
      </c>
      <c r="E189" s="4" t="s">
        <v>1226</v>
      </c>
      <c r="F189" s="4" t="s">
        <v>41</v>
      </c>
      <c r="G189" s="4" t="s">
        <v>120</v>
      </c>
      <c r="H189" s="4" t="s">
        <v>43</v>
      </c>
      <c r="I189" s="4" t="s">
        <v>63</v>
      </c>
      <c r="J189" s="4" t="s">
        <v>1776</v>
      </c>
      <c r="K189" s="4" t="s">
        <v>79</v>
      </c>
      <c r="L189" s="4" t="s">
        <v>1777</v>
      </c>
      <c r="M189" s="4" t="s">
        <v>1778</v>
      </c>
      <c r="N189" s="4" t="s">
        <v>43</v>
      </c>
      <c r="U189" s="4" t="s">
        <v>69</v>
      </c>
      <c r="V189" s="4" t="s">
        <v>126</v>
      </c>
      <c r="X189" s="4" t="s">
        <v>1779</v>
      </c>
      <c r="AC189" s="4" t="s">
        <v>1780</v>
      </c>
      <c r="AD189" s="4" t="s">
        <v>1781</v>
      </c>
      <c r="AE189" s="4" t="s">
        <v>222</v>
      </c>
      <c r="AF189" s="4" t="s">
        <v>1782</v>
      </c>
      <c r="AG189" s="4" t="s">
        <v>55</v>
      </c>
      <c r="AH189" s="4" t="s">
        <v>1783</v>
      </c>
      <c r="AI189" s="4" t="s">
        <v>1784</v>
      </c>
      <c r="AJ189" s="4" t="s">
        <v>1785</v>
      </c>
    </row>
    <row r="190" spans="1:36" x14ac:dyDescent="0.35">
      <c r="A190" s="4">
        <v>179</v>
      </c>
      <c r="B190" s="4" t="s">
        <v>1786</v>
      </c>
      <c r="D190" s="4" t="s">
        <v>1787</v>
      </c>
      <c r="E190" s="4" t="s">
        <v>204</v>
      </c>
      <c r="F190" s="4" t="s">
        <v>41</v>
      </c>
      <c r="G190" s="4" t="s">
        <v>120</v>
      </c>
      <c r="H190" s="4" t="s">
        <v>43</v>
      </c>
      <c r="I190" s="4" t="s">
        <v>63</v>
      </c>
      <c r="J190" s="4" t="s">
        <v>1788</v>
      </c>
      <c r="K190" s="4" t="s">
        <v>79</v>
      </c>
      <c r="L190" s="4" t="s">
        <v>1789</v>
      </c>
      <c r="M190" s="4" t="s">
        <v>1790</v>
      </c>
      <c r="N190" s="4" t="s">
        <v>43</v>
      </c>
      <c r="O190" s="4" t="s">
        <v>104</v>
      </c>
      <c r="U190" s="4" t="s">
        <v>69</v>
      </c>
      <c r="V190" s="4" t="s">
        <v>126</v>
      </c>
      <c r="X190" s="4" t="s">
        <v>1791</v>
      </c>
      <c r="AC190" s="4" t="s">
        <v>1792</v>
      </c>
      <c r="AD190" s="4" t="s">
        <v>187</v>
      </c>
      <c r="AE190" s="4" t="s">
        <v>53</v>
      </c>
      <c r="AF190" s="4" t="s">
        <v>130</v>
      </c>
      <c r="AG190" s="4" t="s">
        <v>55</v>
      </c>
      <c r="AH190" s="4" t="s">
        <v>1793</v>
      </c>
      <c r="AI190" s="4" t="s">
        <v>1794</v>
      </c>
      <c r="AJ190" s="4" t="s">
        <v>1795</v>
      </c>
    </row>
    <row r="191" spans="1:36" x14ac:dyDescent="0.35">
      <c r="A191" s="4">
        <v>180</v>
      </c>
      <c r="B191" s="4" t="s">
        <v>1796</v>
      </c>
      <c r="D191" s="4" t="s">
        <v>1797</v>
      </c>
      <c r="E191" s="4" t="s">
        <v>1226</v>
      </c>
      <c r="F191" s="4" t="s">
        <v>41</v>
      </c>
      <c r="G191" s="4" t="s">
        <v>120</v>
      </c>
      <c r="H191" s="4" t="s">
        <v>43</v>
      </c>
      <c r="I191" s="4" t="s">
        <v>63</v>
      </c>
      <c r="J191" s="4" t="s">
        <v>1798</v>
      </c>
      <c r="K191" s="4" t="s">
        <v>79</v>
      </c>
      <c r="L191" s="4" t="s">
        <v>1777</v>
      </c>
      <c r="M191" s="4" t="s">
        <v>1799</v>
      </c>
      <c r="N191" s="4" t="s">
        <v>43</v>
      </c>
      <c r="U191" s="4" t="s">
        <v>69</v>
      </c>
      <c r="V191" s="4" t="s">
        <v>126</v>
      </c>
      <c r="X191" s="4" t="s">
        <v>1800</v>
      </c>
      <c r="AC191" s="4" t="s">
        <v>1801</v>
      </c>
      <c r="AD191" s="4" t="s">
        <v>298</v>
      </c>
      <c r="AE191" s="4" t="s">
        <v>53</v>
      </c>
      <c r="AF191" s="4" t="s">
        <v>117</v>
      </c>
      <c r="AG191" s="4" t="s">
        <v>55</v>
      </c>
      <c r="AH191" s="4" t="s">
        <v>1802</v>
      </c>
      <c r="AI191" s="4" t="s">
        <v>1803</v>
      </c>
      <c r="AJ191" s="4" t="s">
        <v>1804</v>
      </c>
    </row>
    <row r="192" spans="1:36" x14ac:dyDescent="0.35">
      <c r="A192" s="4">
        <v>181</v>
      </c>
      <c r="B192" s="4" t="s">
        <v>1805</v>
      </c>
      <c r="D192" s="4" t="s">
        <v>1806</v>
      </c>
      <c r="E192" s="4" t="s">
        <v>1226</v>
      </c>
      <c r="F192" s="4" t="s">
        <v>41</v>
      </c>
      <c r="G192" s="4" t="s">
        <v>120</v>
      </c>
      <c r="H192" s="4" t="s">
        <v>43</v>
      </c>
      <c r="I192" s="4" t="s">
        <v>63</v>
      </c>
      <c r="J192" s="4" t="s">
        <v>1807</v>
      </c>
      <c r="K192" s="4" t="s">
        <v>79</v>
      </c>
      <c r="L192" s="4" t="s">
        <v>1777</v>
      </c>
      <c r="M192" s="4" t="s">
        <v>1808</v>
      </c>
      <c r="N192" s="4" t="s">
        <v>43</v>
      </c>
      <c r="U192" s="4" t="s">
        <v>69</v>
      </c>
      <c r="V192" s="4" t="s">
        <v>126</v>
      </c>
      <c r="X192" s="4" t="s">
        <v>1809</v>
      </c>
      <c r="AC192" s="4" t="s">
        <v>1810</v>
      </c>
      <c r="AD192" s="4" t="s">
        <v>274</v>
      </c>
      <c r="AE192" s="4" t="s">
        <v>53</v>
      </c>
      <c r="AF192" s="4" t="s">
        <v>117</v>
      </c>
      <c r="AG192" s="4" t="s">
        <v>55</v>
      </c>
      <c r="AH192" s="4" t="s">
        <v>1811</v>
      </c>
      <c r="AI192" s="4" t="s">
        <v>1812</v>
      </c>
      <c r="AJ192" s="4" t="s">
        <v>1813</v>
      </c>
    </row>
    <row r="193" spans="1:36" x14ac:dyDescent="0.35">
      <c r="A193" s="4">
        <v>182</v>
      </c>
      <c r="B193" s="4" t="s">
        <v>1814</v>
      </c>
      <c r="D193" s="4" t="s">
        <v>1815</v>
      </c>
      <c r="E193" s="4" t="s">
        <v>1226</v>
      </c>
      <c r="F193" s="4" t="s">
        <v>41</v>
      </c>
      <c r="G193" s="4" t="s">
        <v>120</v>
      </c>
      <c r="H193" s="4" t="s">
        <v>43</v>
      </c>
      <c r="I193" s="4" t="s">
        <v>63</v>
      </c>
      <c r="J193" s="4" t="s">
        <v>1816</v>
      </c>
      <c r="K193" s="4" t="s">
        <v>79</v>
      </c>
      <c r="L193" s="4" t="s">
        <v>1777</v>
      </c>
      <c r="M193" s="4" t="s">
        <v>1799</v>
      </c>
      <c r="N193" s="4" t="s">
        <v>43</v>
      </c>
      <c r="U193" s="4" t="s">
        <v>69</v>
      </c>
      <c r="V193" s="4" t="s">
        <v>126</v>
      </c>
      <c r="X193" s="4" t="s">
        <v>1817</v>
      </c>
      <c r="AC193" s="4" t="s">
        <v>1818</v>
      </c>
      <c r="AD193" s="4" t="s">
        <v>1819</v>
      </c>
      <c r="AE193" s="4" t="s">
        <v>222</v>
      </c>
      <c r="AF193" s="4" t="s">
        <v>1820</v>
      </c>
      <c r="AG193" s="4" t="s">
        <v>55</v>
      </c>
      <c r="AH193" s="4" t="s">
        <v>1821</v>
      </c>
      <c r="AI193" s="4" t="s">
        <v>1822</v>
      </c>
      <c r="AJ193" s="4" t="s">
        <v>1823</v>
      </c>
    </row>
    <row r="194" spans="1:36" x14ac:dyDescent="0.35">
      <c r="A194" s="4">
        <v>183</v>
      </c>
      <c r="B194" s="4" t="s">
        <v>1824</v>
      </c>
      <c r="D194" s="4" t="s">
        <v>1825</v>
      </c>
      <c r="E194" s="4" t="s">
        <v>1226</v>
      </c>
      <c r="F194" s="4" t="s">
        <v>41</v>
      </c>
      <c r="G194" s="4" t="s">
        <v>120</v>
      </c>
      <c r="H194" s="4" t="s">
        <v>43</v>
      </c>
      <c r="I194" s="4" t="s">
        <v>63</v>
      </c>
      <c r="J194" s="4" t="s">
        <v>1826</v>
      </c>
      <c r="K194" s="4" t="s">
        <v>79</v>
      </c>
      <c r="L194" s="4" t="s">
        <v>1827</v>
      </c>
      <c r="M194" s="4" t="s">
        <v>1247</v>
      </c>
      <c r="N194" s="4" t="s">
        <v>43</v>
      </c>
      <c r="O194" s="4" t="s">
        <v>104</v>
      </c>
      <c r="U194" s="4" t="s">
        <v>69</v>
      </c>
      <c r="V194" s="4" t="s">
        <v>126</v>
      </c>
      <c r="X194" s="4" t="s">
        <v>1828</v>
      </c>
      <c r="AC194" s="4" t="s">
        <v>1829</v>
      </c>
      <c r="AD194" s="4" t="s">
        <v>1830</v>
      </c>
      <c r="AE194" s="4" t="s">
        <v>222</v>
      </c>
      <c r="AF194" s="4" t="s">
        <v>1831</v>
      </c>
      <c r="AG194" s="4" t="s">
        <v>55</v>
      </c>
      <c r="AH194" s="4" t="s">
        <v>1832</v>
      </c>
      <c r="AI194" s="4" t="s">
        <v>1833</v>
      </c>
      <c r="AJ194" s="4" t="s">
        <v>1834</v>
      </c>
    </row>
    <row r="195" spans="1:36" x14ac:dyDescent="0.35">
      <c r="A195" s="4">
        <v>184</v>
      </c>
      <c r="B195" s="4" t="s">
        <v>1835</v>
      </c>
      <c r="D195" s="4" t="s">
        <v>1836</v>
      </c>
      <c r="E195" s="4" t="s">
        <v>1226</v>
      </c>
      <c r="F195" s="4" t="s">
        <v>41</v>
      </c>
      <c r="G195" s="4" t="s">
        <v>120</v>
      </c>
      <c r="H195" s="4" t="s">
        <v>43</v>
      </c>
      <c r="I195" s="4" t="s">
        <v>63</v>
      </c>
      <c r="J195" s="4" t="s">
        <v>1837</v>
      </c>
      <c r="K195" s="4" t="s">
        <v>79</v>
      </c>
      <c r="L195" s="4" t="s">
        <v>1838</v>
      </c>
      <c r="M195" s="4" t="s">
        <v>1839</v>
      </c>
      <c r="N195" s="4" t="s">
        <v>43</v>
      </c>
      <c r="U195" s="4" t="s">
        <v>69</v>
      </c>
      <c r="V195" s="4" t="s">
        <v>126</v>
      </c>
      <c r="X195" s="4" t="s">
        <v>1840</v>
      </c>
      <c r="AC195" s="4" t="s">
        <v>1841</v>
      </c>
      <c r="AD195" s="4" t="s">
        <v>565</v>
      </c>
      <c r="AE195" s="4" t="s">
        <v>233</v>
      </c>
      <c r="AF195" s="4" t="s">
        <v>1842</v>
      </c>
      <c r="AG195" s="4" t="s">
        <v>55</v>
      </c>
      <c r="AH195" s="4" t="s">
        <v>1843</v>
      </c>
    </row>
    <row r="196" spans="1:36" x14ac:dyDescent="0.35">
      <c r="A196" s="4">
        <v>185</v>
      </c>
      <c r="B196" s="4" t="s">
        <v>1844</v>
      </c>
      <c r="D196" s="4" t="s">
        <v>1845</v>
      </c>
      <c r="E196" s="4" t="s">
        <v>1226</v>
      </c>
      <c r="F196" s="4" t="s">
        <v>41</v>
      </c>
      <c r="G196" s="4" t="s">
        <v>62</v>
      </c>
      <c r="H196" s="4" t="s">
        <v>43</v>
      </c>
      <c r="I196" s="4" t="s">
        <v>63</v>
      </c>
      <c r="J196" s="4" t="s">
        <v>1846</v>
      </c>
      <c r="K196" s="4" t="s">
        <v>79</v>
      </c>
      <c r="L196" s="4" t="s">
        <v>1847</v>
      </c>
      <c r="M196" s="4" t="s">
        <v>1848</v>
      </c>
      <c r="N196" s="4" t="s">
        <v>43</v>
      </c>
      <c r="O196" s="4" t="s">
        <v>104</v>
      </c>
      <c r="U196" s="4" t="s">
        <v>69</v>
      </c>
      <c r="V196" s="4" t="s">
        <v>126</v>
      </c>
      <c r="X196" s="4" t="s">
        <v>1849</v>
      </c>
      <c r="AC196" s="4" t="s">
        <v>1850</v>
      </c>
      <c r="AD196" s="4" t="s">
        <v>937</v>
      </c>
      <c r="AE196" s="4" t="s">
        <v>53</v>
      </c>
      <c r="AF196" s="4" t="s">
        <v>54</v>
      </c>
      <c r="AG196" s="4" t="s">
        <v>55</v>
      </c>
      <c r="AH196" s="4" t="s">
        <v>1851</v>
      </c>
      <c r="AI196" s="4" t="s">
        <v>1852</v>
      </c>
      <c r="AJ196" s="4" t="s">
        <v>1853</v>
      </c>
    </row>
    <row r="197" spans="1:36" x14ac:dyDescent="0.35">
      <c r="A197" s="4">
        <v>186</v>
      </c>
      <c r="B197" s="4" t="s">
        <v>1854</v>
      </c>
      <c r="D197" s="4" t="s">
        <v>1855</v>
      </c>
      <c r="E197" s="4" t="s">
        <v>88</v>
      </c>
      <c r="F197" s="4" t="s">
        <v>41</v>
      </c>
      <c r="G197" s="4" t="s">
        <v>62</v>
      </c>
      <c r="H197" s="4" t="s">
        <v>43</v>
      </c>
      <c r="I197" s="4" t="s">
        <v>63</v>
      </c>
      <c r="J197" s="4" t="s">
        <v>1856</v>
      </c>
      <c r="K197" s="4" t="s">
        <v>79</v>
      </c>
      <c r="L197" s="4" t="s">
        <v>1857</v>
      </c>
      <c r="M197" s="4" t="s">
        <v>1858</v>
      </c>
      <c r="N197" s="4" t="s">
        <v>43</v>
      </c>
      <c r="O197" s="4" t="s">
        <v>68</v>
      </c>
      <c r="U197" s="4" t="s">
        <v>69</v>
      </c>
      <c r="V197" s="4" t="s">
        <v>126</v>
      </c>
      <c r="AC197" s="4" t="s">
        <v>297</v>
      </c>
      <c r="AD197" s="4" t="s">
        <v>298</v>
      </c>
      <c r="AE197" s="4" t="s">
        <v>53</v>
      </c>
      <c r="AF197" s="4" t="s">
        <v>117</v>
      </c>
      <c r="AG197" s="4" t="s">
        <v>55</v>
      </c>
      <c r="AI197" s="4" t="s">
        <v>1859</v>
      </c>
      <c r="AJ197" s="4" t="s">
        <v>1860</v>
      </c>
    </row>
    <row r="198" spans="1:36" x14ac:dyDescent="0.35">
      <c r="A198" s="4">
        <v>187</v>
      </c>
      <c r="B198" s="4" t="s">
        <v>1861</v>
      </c>
      <c r="D198" s="4" t="s">
        <v>1862</v>
      </c>
      <c r="E198" s="4" t="s">
        <v>7571</v>
      </c>
      <c r="F198" s="4" t="s">
        <v>41</v>
      </c>
      <c r="G198" s="4" t="s">
        <v>62</v>
      </c>
      <c r="H198" s="4" t="s">
        <v>43</v>
      </c>
      <c r="I198" s="4" t="s">
        <v>63</v>
      </c>
      <c r="J198" s="4" t="s">
        <v>1863</v>
      </c>
      <c r="K198" s="4" t="s">
        <v>79</v>
      </c>
      <c r="L198" s="4" t="s">
        <v>1864</v>
      </c>
      <c r="M198" s="4" t="s">
        <v>1865</v>
      </c>
      <c r="N198" s="4" t="s">
        <v>43</v>
      </c>
      <c r="O198" s="4" t="s">
        <v>104</v>
      </c>
      <c r="U198" s="4" t="s">
        <v>69</v>
      </c>
      <c r="AC198" s="4" t="s">
        <v>1866</v>
      </c>
      <c r="AD198" s="4" t="s">
        <v>1867</v>
      </c>
      <c r="AE198" s="4" t="s">
        <v>53</v>
      </c>
      <c r="AF198" s="4" t="s">
        <v>54</v>
      </c>
      <c r="AG198" s="4" t="s">
        <v>55</v>
      </c>
      <c r="AH198" s="4" t="s">
        <v>1868</v>
      </c>
    </row>
    <row r="199" spans="1:36" x14ac:dyDescent="0.35">
      <c r="A199" s="4">
        <v>188</v>
      </c>
      <c r="B199" s="4" t="s">
        <v>1869</v>
      </c>
      <c r="D199" s="4" t="s">
        <v>1870</v>
      </c>
      <c r="E199" s="4" t="s">
        <v>164</v>
      </c>
      <c r="F199" s="4" t="s">
        <v>41</v>
      </c>
      <c r="G199" s="4" t="s">
        <v>62</v>
      </c>
      <c r="H199" s="4" t="s">
        <v>43</v>
      </c>
      <c r="I199" s="4" t="s">
        <v>121</v>
      </c>
      <c r="J199" s="4" t="s">
        <v>1871</v>
      </c>
      <c r="K199" s="4" t="s">
        <v>79</v>
      </c>
      <c r="L199" s="4" t="s">
        <v>1872</v>
      </c>
      <c r="M199" s="4" t="s">
        <v>1873</v>
      </c>
      <c r="N199" s="4" t="s">
        <v>43</v>
      </c>
      <c r="O199" s="4" t="s">
        <v>68</v>
      </c>
      <c r="U199" s="4" t="s">
        <v>49</v>
      </c>
      <c r="X199" s="4" t="s">
        <v>1874</v>
      </c>
      <c r="AC199" s="4" t="s">
        <v>1875</v>
      </c>
      <c r="AD199" s="4" t="s">
        <v>84</v>
      </c>
      <c r="AE199" s="4" t="s">
        <v>53</v>
      </c>
      <c r="AF199" s="4" t="s">
        <v>85</v>
      </c>
      <c r="AG199" s="4" t="s">
        <v>55</v>
      </c>
      <c r="AH199" s="4" t="s">
        <v>1876</v>
      </c>
    </row>
    <row r="200" spans="1:36" x14ac:dyDescent="0.35">
      <c r="A200" s="4">
        <v>189</v>
      </c>
      <c r="B200" s="4" t="s">
        <v>1877</v>
      </c>
      <c r="D200" s="4" t="s">
        <v>1878</v>
      </c>
      <c r="E200" s="4" t="s">
        <v>99</v>
      </c>
      <c r="F200" s="4" t="s">
        <v>41</v>
      </c>
      <c r="G200" s="4" t="s">
        <v>62</v>
      </c>
      <c r="H200" s="4" t="s">
        <v>43</v>
      </c>
      <c r="I200" s="4" t="s">
        <v>63</v>
      </c>
      <c r="J200" s="4" t="s">
        <v>1879</v>
      </c>
      <c r="K200" s="4" t="s">
        <v>79</v>
      </c>
      <c r="L200" s="4" t="s">
        <v>1880</v>
      </c>
      <c r="M200" s="4" t="s">
        <v>1881</v>
      </c>
      <c r="N200" s="4" t="s">
        <v>43</v>
      </c>
      <c r="O200" s="4" t="s">
        <v>104</v>
      </c>
      <c r="U200" s="4" t="s">
        <v>69</v>
      </c>
      <c r="X200" s="4" t="s">
        <v>1882</v>
      </c>
      <c r="AC200" s="4" t="s">
        <v>1883</v>
      </c>
      <c r="AD200" s="4" t="s">
        <v>1883</v>
      </c>
      <c r="AE200" s="4" t="s">
        <v>53</v>
      </c>
      <c r="AF200" s="4" t="s">
        <v>1883</v>
      </c>
      <c r="AG200" s="4" t="s">
        <v>55</v>
      </c>
      <c r="AH200" s="4" t="s">
        <v>1884</v>
      </c>
      <c r="AI200" s="4" t="s">
        <v>1885</v>
      </c>
      <c r="AJ200" s="4" t="s">
        <v>1885</v>
      </c>
    </row>
    <row r="201" spans="1:36" x14ac:dyDescent="0.35">
      <c r="A201" s="4">
        <v>190</v>
      </c>
      <c r="B201" s="4" t="s">
        <v>1886</v>
      </c>
      <c r="D201" s="4" t="s">
        <v>1887</v>
      </c>
      <c r="E201" s="4" t="s">
        <v>268</v>
      </c>
      <c r="F201" s="4" t="s">
        <v>41</v>
      </c>
      <c r="G201" s="4" t="s">
        <v>120</v>
      </c>
      <c r="H201" s="4" t="s">
        <v>43</v>
      </c>
      <c r="I201" s="4" t="s">
        <v>121</v>
      </c>
      <c r="J201" s="4" t="s">
        <v>1888</v>
      </c>
      <c r="K201" s="4" t="s">
        <v>79</v>
      </c>
      <c r="L201" s="4" t="s">
        <v>1889</v>
      </c>
      <c r="M201" s="4" t="s">
        <v>1890</v>
      </c>
      <c r="N201" s="4" t="s">
        <v>280</v>
      </c>
      <c r="U201" s="4" t="s">
        <v>69</v>
      </c>
      <c r="V201" s="4" t="s">
        <v>1891</v>
      </c>
      <c r="X201" s="4" t="s">
        <v>1892</v>
      </c>
      <c r="AC201" s="4" t="s">
        <v>1893</v>
      </c>
      <c r="AD201" s="4" t="s">
        <v>286</v>
      </c>
      <c r="AE201" s="4" t="s">
        <v>222</v>
      </c>
      <c r="AF201" s="4" t="s">
        <v>287</v>
      </c>
      <c r="AG201" s="4" t="s">
        <v>55</v>
      </c>
      <c r="AH201" s="4" t="s">
        <v>1894</v>
      </c>
    </row>
    <row r="202" spans="1:36" x14ac:dyDescent="0.35">
      <c r="A202" s="4">
        <v>191</v>
      </c>
      <c r="B202" s="4" t="s">
        <v>1895</v>
      </c>
      <c r="D202" s="4" t="s">
        <v>1896</v>
      </c>
      <c r="E202" s="4" t="s">
        <v>204</v>
      </c>
      <c r="F202" s="4" t="s">
        <v>41</v>
      </c>
      <c r="G202" s="4" t="s">
        <v>42</v>
      </c>
      <c r="H202" s="4" t="s">
        <v>215</v>
      </c>
      <c r="I202" s="4" t="s">
        <v>121</v>
      </c>
      <c r="J202" s="4" t="s">
        <v>1897</v>
      </c>
      <c r="K202" s="4" t="s">
        <v>65</v>
      </c>
      <c r="M202" s="4" t="s">
        <v>1898</v>
      </c>
      <c r="N202" s="4" t="s">
        <v>215</v>
      </c>
      <c r="U202" s="4" t="s">
        <v>69</v>
      </c>
      <c r="V202" s="4" t="s">
        <v>45</v>
      </c>
      <c r="W202" s="4" t="s">
        <v>1899</v>
      </c>
      <c r="X202" s="4" t="s">
        <v>1900</v>
      </c>
      <c r="AC202" s="4" t="s">
        <v>1901</v>
      </c>
      <c r="AD202" s="4" t="s">
        <v>1902</v>
      </c>
      <c r="AE202" s="4" t="s">
        <v>222</v>
      </c>
      <c r="AF202" s="4" t="s">
        <v>1903</v>
      </c>
      <c r="AG202" s="4" t="s">
        <v>55</v>
      </c>
      <c r="AH202" s="4" t="s">
        <v>1904</v>
      </c>
      <c r="AI202" s="4" t="s">
        <v>1905</v>
      </c>
      <c r="AJ202" s="4" t="s">
        <v>1906</v>
      </c>
    </row>
    <row r="203" spans="1:36" x14ac:dyDescent="0.35">
      <c r="A203" s="4">
        <v>192</v>
      </c>
      <c r="B203" s="4" t="s">
        <v>1907</v>
      </c>
      <c r="D203" s="4" t="s">
        <v>1908</v>
      </c>
      <c r="E203" s="4" t="s">
        <v>48</v>
      </c>
      <c r="F203" s="4" t="s">
        <v>41</v>
      </c>
      <c r="G203" s="4" t="s">
        <v>62</v>
      </c>
      <c r="H203" s="4" t="s">
        <v>43</v>
      </c>
      <c r="I203" s="4" t="s">
        <v>121</v>
      </c>
      <c r="J203" s="4" t="s">
        <v>1909</v>
      </c>
      <c r="K203" s="4" t="s">
        <v>79</v>
      </c>
      <c r="L203" s="4" t="s">
        <v>1071</v>
      </c>
      <c r="M203" s="4" t="s">
        <v>1910</v>
      </c>
      <c r="N203" s="4" t="s">
        <v>48</v>
      </c>
      <c r="U203" s="4" t="s">
        <v>69</v>
      </c>
      <c r="X203" s="4" t="s">
        <v>1911</v>
      </c>
      <c r="AC203" s="4" t="s">
        <v>1912</v>
      </c>
      <c r="AD203" s="4" t="s">
        <v>1913</v>
      </c>
      <c r="AE203" s="4" t="s">
        <v>53</v>
      </c>
      <c r="AF203" s="4" t="s">
        <v>1914</v>
      </c>
      <c r="AG203" s="4" t="s">
        <v>55</v>
      </c>
      <c r="AH203" s="4" t="s">
        <v>1915</v>
      </c>
      <c r="AI203" s="4" t="s">
        <v>1916</v>
      </c>
      <c r="AJ203" s="4" t="s">
        <v>1917</v>
      </c>
    </row>
    <row r="204" spans="1:36" x14ac:dyDescent="0.35">
      <c r="A204" s="4">
        <v>193</v>
      </c>
      <c r="B204" s="4" t="s">
        <v>1918</v>
      </c>
      <c r="D204" s="4" t="s">
        <v>1919</v>
      </c>
      <c r="E204" s="4" t="s">
        <v>99</v>
      </c>
      <c r="F204" s="4" t="s">
        <v>41</v>
      </c>
      <c r="G204" s="4" t="s">
        <v>62</v>
      </c>
      <c r="H204" s="4" t="s">
        <v>43</v>
      </c>
      <c r="I204" s="4" t="s">
        <v>63</v>
      </c>
      <c r="J204" s="4" t="s">
        <v>1920</v>
      </c>
      <c r="K204" s="4" t="s">
        <v>79</v>
      </c>
      <c r="L204" s="4" t="s">
        <v>1921</v>
      </c>
      <c r="M204" s="4" t="s">
        <v>1910</v>
      </c>
      <c r="N204" s="4" t="s">
        <v>43</v>
      </c>
      <c r="O204" s="4" t="s">
        <v>104</v>
      </c>
      <c r="U204" s="4" t="s">
        <v>69</v>
      </c>
      <c r="X204" s="4" t="s">
        <v>1922</v>
      </c>
      <c r="AC204" s="4" t="s">
        <v>1923</v>
      </c>
      <c r="AD204" s="4" t="s">
        <v>1924</v>
      </c>
      <c r="AE204" s="4" t="s">
        <v>222</v>
      </c>
      <c r="AF204" s="4" t="s">
        <v>1925</v>
      </c>
      <c r="AG204" s="4" t="s">
        <v>55</v>
      </c>
    </row>
    <row r="205" spans="1:36" x14ac:dyDescent="0.35">
      <c r="A205" s="4">
        <v>194</v>
      </c>
      <c r="B205" s="4" t="s">
        <v>1926</v>
      </c>
      <c r="D205" s="4" t="s">
        <v>1927</v>
      </c>
      <c r="E205" s="4" t="s">
        <v>1226</v>
      </c>
      <c r="F205" s="4" t="s">
        <v>41</v>
      </c>
      <c r="G205" s="4" t="s">
        <v>120</v>
      </c>
      <c r="H205" s="4" t="s">
        <v>43</v>
      </c>
      <c r="I205" s="4" t="s">
        <v>63</v>
      </c>
      <c r="J205" s="4" t="s">
        <v>1928</v>
      </c>
      <c r="K205" s="4" t="s">
        <v>79</v>
      </c>
      <c r="L205" s="4" t="s">
        <v>1929</v>
      </c>
      <c r="M205" s="4" t="s">
        <v>1930</v>
      </c>
      <c r="N205" s="4" t="s">
        <v>43</v>
      </c>
      <c r="U205" s="4" t="s">
        <v>69</v>
      </c>
      <c r="X205" s="4" t="s">
        <v>1931</v>
      </c>
      <c r="AC205" s="4" t="s">
        <v>1932</v>
      </c>
      <c r="AD205" s="4" t="s">
        <v>1933</v>
      </c>
      <c r="AE205" s="4" t="s">
        <v>222</v>
      </c>
      <c r="AF205" s="4" t="s">
        <v>1934</v>
      </c>
      <c r="AG205" s="4" t="s">
        <v>55</v>
      </c>
      <c r="AH205" s="4" t="s">
        <v>1935</v>
      </c>
    </row>
    <row r="206" spans="1:36" x14ac:dyDescent="0.35">
      <c r="A206" s="4">
        <v>195</v>
      </c>
      <c r="B206" s="4" t="s">
        <v>1936</v>
      </c>
      <c r="D206" s="4" t="s">
        <v>1937</v>
      </c>
      <c r="E206" s="4" t="s">
        <v>247</v>
      </c>
      <c r="F206" s="4" t="s">
        <v>1938</v>
      </c>
      <c r="G206" s="4" t="s">
        <v>1939</v>
      </c>
      <c r="J206" s="4" t="s">
        <v>1940</v>
      </c>
      <c r="K206" s="4" t="s">
        <v>1941</v>
      </c>
      <c r="M206" s="4" t="s">
        <v>1942</v>
      </c>
      <c r="Q206" s="4">
        <v>11</v>
      </c>
      <c r="R206" s="4" t="s">
        <v>69</v>
      </c>
      <c r="S206" s="4" t="s">
        <v>1943</v>
      </c>
      <c r="U206" s="4" t="s">
        <v>49</v>
      </c>
      <c r="Z206" s="4" t="s">
        <v>1944</v>
      </c>
      <c r="AC206" s="4" t="s">
        <v>262</v>
      </c>
      <c r="AD206" s="4" t="s">
        <v>1945</v>
      </c>
      <c r="AE206" s="4" t="s">
        <v>53</v>
      </c>
      <c r="AF206" s="4" t="s">
        <v>130</v>
      </c>
      <c r="AG206" s="4" t="s">
        <v>55</v>
      </c>
      <c r="AH206" s="4" t="s">
        <v>1946</v>
      </c>
    </row>
    <row r="207" spans="1:36" x14ac:dyDescent="0.35">
      <c r="A207" s="4">
        <v>196</v>
      </c>
      <c r="B207" s="4" t="s">
        <v>1947</v>
      </c>
      <c r="D207" s="4" t="s">
        <v>1948</v>
      </c>
      <c r="E207" s="4" t="s">
        <v>40</v>
      </c>
      <c r="F207" s="4" t="s">
        <v>1949</v>
      </c>
      <c r="G207" s="4" t="s">
        <v>1950</v>
      </c>
      <c r="J207" s="4" t="s">
        <v>1951</v>
      </c>
      <c r="K207" s="4" t="s">
        <v>79</v>
      </c>
      <c r="L207" s="4" t="s">
        <v>1952</v>
      </c>
      <c r="M207" s="4" t="s">
        <v>1953</v>
      </c>
      <c r="Z207" s="4" t="s">
        <v>1954</v>
      </c>
      <c r="AC207" s="4" t="s">
        <v>1138</v>
      </c>
      <c r="AD207" s="4" t="s">
        <v>242</v>
      </c>
      <c r="AF207" s="4" t="s">
        <v>243</v>
      </c>
    </row>
    <row r="208" spans="1:36" x14ac:dyDescent="0.35">
      <c r="A208" s="4">
        <v>197</v>
      </c>
      <c r="B208" s="4" t="s">
        <v>1955</v>
      </c>
      <c r="D208" s="4" t="s">
        <v>1956</v>
      </c>
      <c r="E208" s="4" t="s">
        <v>164</v>
      </c>
      <c r="F208" s="4" t="s">
        <v>1957</v>
      </c>
      <c r="G208" s="4" t="s">
        <v>1958</v>
      </c>
      <c r="J208" s="4" t="s">
        <v>1959</v>
      </c>
      <c r="K208" s="4" t="s">
        <v>1960</v>
      </c>
      <c r="M208" s="4" t="s">
        <v>1961</v>
      </c>
      <c r="U208" s="4" t="s">
        <v>49</v>
      </c>
      <c r="V208" s="4" t="s">
        <v>1962</v>
      </c>
      <c r="X208" s="4" t="s">
        <v>1963</v>
      </c>
      <c r="Z208" s="4" t="s">
        <v>1964</v>
      </c>
      <c r="AC208" s="4" t="s">
        <v>1965</v>
      </c>
      <c r="AD208" s="4" t="s">
        <v>1966</v>
      </c>
      <c r="AE208" s="4" t="s">
        <v>222</v>
      </c>
      <c r="AF208" s="4" t="s">
        <v>287</v>
      </c>
      <c r="AG208" s="4" t="s">
        <v>55</v>
      </c>
      <c r="AH208" s="4" t="s">
        <v>1967</v>
      </c>
    </row>
    <row r="209" spans="1:35" x14ac:dyDescent="0.35">
      <c r="A209" s="4">
        <v>198</v>
      </c>
      <c r="B209" s="4" t="s">
        <v>1968</v>
      </c>
      <c r="D209" s="4" t="s">
        <v>1969</v>
      </c>
      <c r="E209" s="4" t="s">
        <v>88</v>
      </c>
      <c r="F209" s="4" t="s">
        <v>1957</v>
      </c>
      <c r="G209" s="4" t="s">
        <v>1970</v>
      </c>
      <c r="J209" s="4" t="s">
        <v>1971</v>
      </c>
      <c r="K209" s="4" t="s">
        <v>1972</v>
      </c>
      <c r="L209" s="4" t="s">
        <v>1973</v>
      </c>
      <c r="M209" s="4" t="s">
        <v>724</v>
      </c>
      <c r="Z209" s="4" t="s">
        <v>1973</v>
      </c>
      <c r="AC209" s="4" t="s">
        <v>1770</v>
      </c>
      <c r="AD209" s="4" t="s">
        <v>1974</v>
      </c>
      <c r="AE209" s="4" t="s">
        <v>53</v>
      </c>
      <c r="AF209" s="4" t="s">
        <v>117</v>
      </c>
      <c r="AG209" s="4" t="s">
        <v>55</v>
      </c>
    </row>
    <row r="210" spans="1:35" x14ac:dyDescent="0.35">
      <c r="A210" s="4">
        <v>199</v>
      </c>
      <c r="B210" s="4" t="s">
        <v>1975</v>
      </c>
      <c r="D210" s="4" t="s">
        <v>1976</v>
      </c>
      <c r="E210" s="4" t="s">
        <v>88</v>
      </c>
      <c r="F210" s="4" t="s">
        <v>1957</v>
      </c>
      <c r="G210" s="4" t="s">
        <v>1970</v>
      </c>
      <c r="J210" s="4" t="s">
        <v>1977</v>
      </c>
      <c r="K210" s="4" t="s">
        <v>1978</v>
      </c>
      <c r="M210" s="4" t="s">
        <v>1979</v>
      </c>
      <c r="Q210" s="4">
        <v>0</v>
      </c>
      <c r="R210" s="4" t="s">
        <v>49</v>
      </c>
      <c r="U210" s="4" t="s">
        <v>49</v>
      </c>
      <c r="Z210" s="4" t="s">
        <v>1980</v>
      </c>
    </row>
    <row r="211" spans="1:35" x14ac:dyDescent="0.35">
      <c r="A211" s="4">
        <v>200</v>
      </c>
      <c r="B211" s="4" t="s">
        <v>1981</v>
      </c>
      <c r="D211" s="4" t="s">
        <v>1982</v>
      </c>
      <c r="E211" s="4" t="s">
        <v>1302</v>
      </c>
      <c r="F211" s="4" t="s">
        <v>1957</v>
      </c>
      <c r="G211" s="4" t="s">
        <v>1970</v>
      </c>
      <c r="J211" s="4" t="s">
        <v>1983</v>
      </c>
      <c r="K211" s="4" t="s">
        <v>1984</v>
      </c>
      <c r="M211" s="4" t="s">
        <v>1985</v>
      </c>
      <c r="U211" s="4" t="s">
        <v>49</v>
      </c>
      <c r="Z211" s="4" t="s">
        <v>1986</v>
      </c>
      <c r="AC211" s="4" t="s">
        <v>1987</v>
      </c>
      <c r="AD211" s="4" t="s">
        <v>1988</v>
      </c>
      <c r="AE211" s="4" t="s">
        <v>222</v>
      </c>
      <c r="AF211" s="4" t="s">
        <v>1989</v>
      </c>
      <c r="AG211" s="4" t="s">
        <v>55</v>
      </c>
      <c r="AH211" s="4" t="s">
        <v>1990</v>
      </c>
    </row>
    <row r="212" spans="1:35" x14ac:dyDescent="0.35">
      <c r="A212" s="4">
        <v>201</v>
      </c>
      <c r="B212" s="4" t="s">
        <v>1991</v>
      </c>
      <c r="D212" s="4" t="s">
        <v>1992</v>
      </c>
      <c r="E212" s="4" t="s">
        <v>1302</v>
      </c>
      <c r="F212" s="4" t="s">
        <v>1957</v>
      </c>
      <c r="G212" s="4" t="s">
        <v>1970</v>
      </c>
      <c r="J212" s="4" t="s">
        <v>1993</v>
      </c>
      <c r="K212" s="4" t="s">
        <v>1972</v>
      </c>
      <c r="L212" s="4" t="s">
        <v>1986</v>
      </c>
      <c r="M212" s="4" t="s">
        <v>1994</v>
      </c>
      <c r="U212" s="4" t="s">
        <v>49</v>
      </c>
      <c r="Z212" s="4" t="s">
        <v>1986</v>
      </c>
      <c r="AG212" s="4" t="s">
        <v>55</v>
      </c>
    </row>
    <row r="213" spans="1:35" x14ac:dyDescent="0.35">
      <c r="A213" s="4">
        <v>202</v>
      </c>
      <c r="B213" s="4" t="s">
        <v>1995</v>
      </c>
      <c r="D213" s="4" t="s">
        <v>1996</v>
      </c>
      <c r="E213" s="4" t="s">
        <v>99</v>
      </c>
      <c r="F213" s="4" t="s">
        <v>1938</v>
      </c>
      <c r="G213" s="4" t="s">
        <v>1939</v>
      </c>
      <c r="J213" s="4" t="s">
        <v>1997</v>
      </c>
      <c r="K213" s="4" t="s">
        <v>1972</v>
      </c>
      <c r="L213" s="4" t="s">
        <v>1998</v>
      </c>
      <c r="M213" s="4" t="s">
        <v>1999</v>
      </c>
      <c r="Z213" s="4" t="s">
        <v>2000</v>
      </c>
      <c r="AC213" s="4" t="s">
        <v>106</v>
      </c>
      <c r="AD213" s="4" t="s">
        <v>84</v>
      </c>
      <c r="AE213" s="4" t="s">
        <v>53</v>
      </c>
      <c r="AF213" s="4" t="s">
        <v>85</v>
      </c>
      <c r="AG213" s="4" t="s">
        <v>55</v>
      </c>
    </row>
    <row r="214" spans="1:35" x14ac:dyDescent="0.35">
      <c r="A214" s="4">
        <v>203</v>
      </c>
      <c r="B214" s="4" t="s">
        <v>2001</v>
      </c>
      <c r="D214" s="4" t="s">
        <v>2002</v>
      </c>
      <c r="E214" s="4" t="s">
        <v>99</v>
      </c>
      <c r="F214" s="4" t="s">
        <v>1938</v>
      </c>
      <c r="G214" s="4" t="s">
        <v>1939</v>
      </c>
      <c r="J214" s="4" t="s">
        <v>2003</v>
      </c>
      <c r="K214" s="4" t="s">
        <v>1972</v>
      </c>
      <c r="L214" s="4" t="s">
        <v>1998</v>
      </c>
      <c r="M214" s="4" t="s">
        <v>1999</v>
      </c>
      <c r="Z214" s="4" t="s">
        <v>2000</v>
      </c>
      <c r="AC214" s="4" t="s">
        <v>106</v>
      </c>
      <c r="AD214" s="4" t="s">
        <v>84</v>
      </c>
      <c r="AE214" s="4" t="s">
        <v>53</v>
      </c>
      <c r="AF214" s="4" t="s">
        <v>85</v>
      </c>
      <c r="AG214" s="4" t="s">
        <v>55</v>
      </c>
    </row>
    <row r="215" spans="1:35" x14ac:dyDescent="0.35">
      <c r="A215" s="4">
        <v>204</v>
      </c>
      <c r="B215" s="4" t="s">
        <v>2004</v>
      </c>
      <c r="D215" s="4" t="s">
        <v>2005</v>
      </c>
      <c r="E215" s="4" t="s">
        <v>77</v>
      </c>
      <c r="F215" s="4" t="s">
        <v>1949</v>
      </c>
      <c r="G215" s="4" t="s">
        <v>1950</v>
      </c>
      <c r="J215" s="4" t="s">
        <v>2006</v>
      </c>
      <c r="K215" s="4" t="s">
        <v>79</v>
      </c>
      <c r="L215" s="4" t="s">
        <v>2007</v>
      </c>
      <c r="M215" s="4" t="s">
        <v>2008</v>
      </c>
      <c r="Q215" s="4">
        <v>7</v>
      </c>
      <c r="R215" s="4" t="s">
        <v>69</v>
      </c>
      <c r="S215" s="4" t="s">
        <v>1943</v>
      </c>
      <c r="U215" s="4" t="s">
        <v>2009</v>
      </c>
      <c r="Z215" s="4" t="s">
        <v>2010</v>
      </c>
      <c r="AC215" s="4" t="s">
        <v>848</v>
      </c>
      <c r="AD215" s="4" t="s">
        <v>129</v>
      </c>
      <c r="AE215" s="4" t="s">
        <v>53</v>
      </c>
      <c r="AF215" s="4" t="s">
        <v>130</v>
      </c>
      <c r="AG215" s="4" t="s">
        <v>55</v>
      </c>
      <c r="AH215" s="4" t="s">
        <v>2011</v>
      </c>
    </row>
    <row r="216" spans="1:35" x14ac:dyDescent="0.35">
      <c r="A216" s="4">
        <v>205</v>
      </c>
      <c r="B216" s="4" t="s">
        <v>2012</v>
      </c>
      <c r="D216" s="4" t="s">
        <v>2013</v>
      </c>
      <c r="E216" s="4" t="s">
        <v>77</v>
      </c>
      <c r="F216" s="4" t="s">
        <v>1949</v>
      </c>
      <c r="G216" s="4" t="s">
        <v>1950</v>
      </c>
      <c r="J216" s="4" t="s">
        <v>2014</v>
      </c>
      <c r="K216" s="4" t="s">
        <v>79</v>
      </c>
      <c r="L216" s="4" t="s">
        <v>2015</v>
      </c>
      <c r="M216" s="4" t="s">
        <v>2016</v>
      </c>
      <c r="Q216" s="4">
        <v>7</v>
      </c>
      <c r="R216" s="4" t="s">
        <v>69</v>
      </c>
      <c r="S216" s="4" t="s">
        <v>1943</v>
      </c>
      <c r="U216" s="4" t="s">
        <v>2009</v>
      </c>
      <c r="Z216" s="4" t="s">
        <v>2010</v>
      </c>
      <c r="AC216" s="4" t="s">
        <v>848</v>
      </c>
      <c r="AD216" s="4" t="s">
        <v>129</v>
      </c>
      <c r="AE216" s="4" t="s">
        <v>53</v>
      </c>
      <c r="AF216" s="4" t="s">
        <v>130</v>
      </c>
      <c r="AG216" s="4" t="s">
        <v>55</v>
      </c>
      <c r="AH216" s="4" t="s">
        <v>2017</v>
      </c>
    </row>
    <row r="217" spans="1:35" x14ac:dyDescent="0.35">
      <c r="A217" s="4">
        <v>206</v>
      </c>
      <c r="B217" s="4" t="s">
        <v>2018</v>
      </c>
      <c r="D217" s="4" t="s">
        <v>2019</v>
      </c>
      <c r="E217" s="4" t="s">
        <v>77</v>
      </c>
      <c r="F217" s="4" t="s">
        <v>1949</v>
      </c>
      <c r="G217" s="4" t="s">
        <v>1950</v>
      </c>
      <c r="J217" s="4" t="s">
        <v>2020</v>
      </c>
      <c r="K217" s="4" t="s">
        <v>79</v>
      </c>
      <c r="L217" s="4" t="s">
        <v>2007</v>
      </c>
      <c r="M217" s="4" t="s">
        <v>581</v>
      </c>
      <c r="Q217" s="4">
        <v>7</v>
      </c>
      <c r="R217" s="4" t="s">
        <v>69</v>
      </c>
      <c r="S217" s="4" t="s">
        <v>1943</v>
      </c>
      <c r="U217" s="4" t="s">
        <v>2021</v>
      </c>
      <c r="Z217" s="4" t="s">
        <v>2010</v>
      </c>
      <c r="AC217" s="4" t="s">
        <v>848</v>
      </c>
      <c r="AD217" s="4" t="s">
        <v>129</v>
      </c>
      <c r="AE217" s="4" t="s">
        <v>53</v>
      </c>
      <c r="AF217" s="4" t="s">
        <v>130</v>
      </c>
      <c r="AG217" s="4" t="s">
        <v>55</v>
      </c>
      <c r="AH217" s="4" t="s">
        <v>2022</v>
      </c>
    </row>
    <row r="218" spans="1:35" x14ac:dyDescent="0.35">
      <c r="A218" s="4">
        <v>207</v>
      </c>
      <c r="B218" s="4" t="s">
        <v>2023</v>
      </c>
      <c r="D218" s="4" t="s">
        <v>2024</v>
      </c>
      <c r="E218" s="4" t="s">
        <v>77</v>
      </c>
      <c r="F218" s="4" t="s">
        <v>1949</v>
      </c>
      <c r="G218" s="4" t="s">
        <v>1950</v>
      </c>
      <c r="J218" s="4" t="s">
        <v>2025</v>
      </c>
      <c r="K218" s="4" t="s">
        <v>79</v>
      </c>
      <c r="L218" s="4" t="s">
        <v>2007</v>
      </c>
      <c r="M218" s="4" t="s">
        <v>2026</v>
      </c>
      <c r="Q218" s="4">
        <v>7</v>
      </c>
      <c r="R218" s="4" t="s">
        <v>69</v>
      </c>
      <c r="S218" s="4" t="s">
        <v>1943</v>
      </c>
      <c r="U218" s="4" t="s">
        <v>2009</v>
      </c>
      <c r="Z218" s="4" t="s">
        <v>2010</v>
      </c>
      <c r="AC218" s="4" t="s">
        <v>848</v>
      </c>
      <c r="AD218" s="4" t="s">
        <v>129</v>
      </c>
      <c r="AE218" s="4" t="s">
        <v>53</v>
      </c>
      <c r="AF218" s="4" t="s">
        <v>130</v>
      </c>
      <c r="AG218" s="4" t="s">
        <v>55</v>
      </c>
    </row>
    <row r="219" spans="1:35" x14ac:dyDescent="0.35">
      <c r="A219" s="4">
        <v>208</v>
      </c>
      <c r="B219" s="4" t="s">
        <v>2027</v>
      </c>
      <c r="D219" s="4" t="s">
        <v>2028</v>
      </c>
      <c r="E219" s="4" t="s">
        <v>7571</v>
      </c>
      <c r="F219" s="4" t="s">
        <v>1957</v>
      </c>
      <c r="G219" s="4" t="s">
        <v>1970</v>
      </c>
      <c r="J219" s="4" t="s">
        <v>2029</v>
      </c>
      <c r="K219" s="4" t="s">
        <v>1972</v>
      </c>
      <c r="L219" s="4" t="s">
        <v>2030</v>
      </c>
      <c r="M219" s="4" t="s">
        <v>2031</v>
      </c>
      <c r="U219" s="4" t="s">
        <v>49</v>
      </c>
      <c r="Z219" s="4" t="s">
        <v>2032</v>
      </c>
      <c r="AH219" s="4" t="s">
        <v>2033</v>
      </c>
    </row>
    <row r="220" spans="1:35" x14ac:dyDescent="0.35">
      <c r="A220" s="4">
        <v>209</v>
      </c>
      <c r="B220" s="4" t="s">
        <v>2034</v>
      </c>
      <c r="D220" s="4" t="s">
        <v>2035</v>
      </c>
      <c r="E220" s="4" t="s">
        <v>7571</v>
      </c>
      <c r="F220" s="4" t="s">
        <v>1957</v>
      </c>
      <c r="G220" s="4" t="s">
        <v>1970</v>
      </c>
      <c r="J220" s="4" t="s">
        <v>2036</v>
      </c>
      <c r="K220" s="4" t="s">
        <v>1972</v>
      </c>
      <c r="L220" s="4" t="s">
        <v>2037</v>
      </c>
      <c r="M220" s="4" t="s">
        <v>2038</v>
      </c>
      <c r="U220" s="4" t="s">
        <v>49</v>
      </c>
      <c r="Z220" s="4" t="s">
        <v>2032</v>
      </c>
      <c r="AH220" s="4" t="s">
        <v>2039</v>
      </c>
    </row>
    <row r="221" spans="1:35" x14ac:dyDescent="0.35">
      <c r="A221" s="4">
        <v>210</v>
      </c>
      <c r="B221" s="4" t="s">
        <v>2040</v>
      </c>
      <c r="D221" s="4" t="s">
        <v>2041</v>
      </c>
      <c r="E221" s="4" t="s">
        <v>7571</v>
      </c>
      <c r="F221" s="4" t="s">
        <v>1957</v>
      </c>
      <c r="G221" s="4" t="s">
        <v>1970</v>
      </c>
      <c r="J221" s="4" t="s">
        <v>2042</v>
      </c>
      <c r="K221" s="4" t="s">
        <v>1972</v>
      </c>
      <c r="L221" s="4" t="s">
        <v>2037</v>
      </c>
      <c r="M221" s="4" t="s">
        <v>2038</v>
      </c>
      <c r="U221" s="4" t="s">
        <v>49</v>
      </c>
      <c r="Z221" s="4" t="s">
        <v>2032</v>
      </c>
      <c r="AH221" s="4" t="s">
        <v>2039</v>
      </c>
    </row>
    <row r="222" spans="1:35" x14ac:dyDescent="0.35">
      <c r="A222" s="4">
        <v>211</v>
      </c>
      <c r="B222" s="4" t="s">
        <v>2043</v>
      </c>
      <c r="D222" s="4" t="s">
        <v>2044</v>
      </c>
      <c r="E222" s="4" t="s">
        <v>7571</v>
      </c>
      <c r="F222" s="4" t="s">
        <v>1957</v>
      </c>
      <c r="G222" s="4" t="s">
        <v>1970</v>
      </c>
      <c r="J222" s="4" t="s">
        <v>2045</v>
      </c>
      <c r="K222" s="4" t="s">
        <v>1984</v>
      </c>
      <c r="M222" s="4" t="s">
        <v>2046</v>
      </c>
      <c r="U222" s="4" t="s">
        <v>49</v>
      </c>
      <c r="Z222" s="4" t="s">
        <v>2032</v>
      </c>
      <c r="AC222" s="4" t="s">
        <v>151</v>
      </c>
      <c r="AD222" s="4" t="s">
        <v>187</v>
      </c>
      <c r="AE222" s="4" t="s">
        <v>53</v>
      </c>
      <c r="AF222" s="4" t="s">
        <v>130</v>
      </c>
      <c r="AG222" s="4" t="s">
        <v>55</v>
      </c>
      <c r="AH222" s="4" t="s">
        <v>2047</v>
      </c>
    </row>
    <row r="223" spans="1:35" x14ac:dyDescent="0.35">
      <c r="A223" s="4">
        <v>212</v>
      </c>
      <c r="B223" s="4" t="s">
        <v>2048</v>
      </c>
      <c r="D223" s="4" t="s">
        <v>2049</v>
      </c>
      <c r="E223" s="4" t="s">
        <v>7571</v>
      </c>
      <c r="F223" s="4" t="s">
        <v>1957</v>
      </c>
      <c r="G223" s="4" t="s">
        <v>1970</v>
      </c>
      <c r="J223" s="4" t="s">
        <v>2050</v>
      </c>
      <c r="K223" s="4" t="s">
        <v>1972</v>
      </c>
      <c r="L223" s="4" t="s">
        <v>2030</v>
      </c>
      <c r="M223" s="4" t="s">
        <v>2051</v>
      </c>
      <c r="U223" s="4" t="s">
        <v>49</v>
      </c>
      <c r="Z223" s="4" t="s">
        <v>2032</v>
      </c>
      <c r="AC223" s="4" t="s">
        <v>151</v>
      </c>
      <c r="AD223" s="4" t="s">
        <v>187</v>
      </c>
      <c r="AE223" s="4" t="s">
        <v>53</v>
      </c>
      <c r="AF223" s="4" t="s">
        <v>130</v>
      </c>
      <c r="AG223" s="4" t="s">
        <v>55</v>
      </c>
      <c r="AH223" s="4" t="s">
        <v>2052</v>
      </c>
    </row>
    <row r="224" spans="1:35" x14ac:dyDescent="0.35">
      <c r="A224" s="4">
        <v>213</v>
      </c>
      <c r="B224" s="4" t="s">
        <v>2053</v>
      </c>
      <c r="D224" s="4" t="s">
        <v>2054</v>
      </c>
      <c r="E224" s="4" t="s">
        <v>1226</v>
      </c>
      <c r="F224" s="4" t="s">
        <v>1957</v>
      </c>
      <c r="G224" s="4" t="s">
        <v>2055</v>
      </c>
      <c r="J224" s="4" t="s">
        <v>2056</v>
      </c>
      <c r="K224" s="4" t="s">
        <v>2057</v>
      </c>
      <c r="L224" s="4" t="s">
        <v>2058</v>
      </c>
      <c r="M224" s="4" t="s">
        <v>2059</v>
      </c>
      <c r="Z224" s="4" t="s">
        <v>2060</v>
      </c>
      <c r="AC224" s="4" t="s">
        <v>716</v>
      </c>
      <c r="AD224" s="4" t="s">
        <v>129</v>
      </c>
      <c r="AE224" s="4" t="s">
        <v>53</v>
      </c>
      <c r="AF224" s="4" t="s">
        <v>130</v>
      </c>
      <c r="AG224" s="4" t="s">
        <v>55</v>
      </c>
      <c r="AH224" s="4" t="s">
        <v>2061</v>
      </c>
      <c r="AI224" s="4" t="s">
        <v>2061</v>
      </c>
    </row>
    <row r="225" spans="1:34" x14ac:dyDescent="0.35">
      <c r="A225" s="4">
        <v>214</v>
      </c>
      <c r="B225" s="4" t="s">
        <v>2062</v>
      </c>
      <c r="D225" s="4" t="s">
        <v>2063</v>
      </c>
      <c r="E225" s="4" t="s">
        <v>1226</v>
      </c>
      <c r="F225" s="4" t="s">
        <v>1957</v>
      </c>
      <c r="G225" s="4" t="s">
        <v>2055</v>
      </c>
      <c r="J225" s="4" t="s">
        <v>2064</v>
      </c>
      <c r="K225" s="4" t="s">
        <v>1972</v>
      </c>
      <c r="L225" s="4" t="s">
        <v>2060</v>
      </c>
      <c r="M225" s="4" t="s">
        <v>2065</v>
      </c>
      <c r="Z225" s="4" t="s">
        <v>2060</v>
      </c>
      <c r="AC225" s="4" t="s">
        <v>1230</v>
      </c>
      <c r="AD225" s="4" t="s">
        <v>129</v>
      </c>
      <c r="AE225" s="4" t="s">
        <v>53</v>
      </c>
      <c r="AF225" s="4" t="s">
        <v>130</v>
      </c>
      <c r="AG225" s="4" t="s">
        <v>55</v>
      </c>
      <c r="AH225" s="4" t="s">
        <v>1231</v>
      </c>
    </row>
    <row r="226" spans="1:34" x14ac:dyDescent="0.35">
      <c r="A226" s="4">
        <v>215</v>
      </c>
      <c r="B226" s="4" t="s">
        <v>2066</v>
      </c>
      <c r="D226" s="4" t="s">
        <v>2067</v>
      </c>
      <c r="E226" s="4" t="s">
        <v>1226</v>
      </c>
      <c r="F226" s="4" t="s">
        <v>1957</v>
      </c>
      <c r="G226" s="4" t="s">
        <v>2055</v>
      </c>
      <c r="J226" s="4" t="s">
        <v>2068</v>
      </c>
      <c r="K226" s="4" t="s">
        <v>1972</v>
      </c>
      <c r="L226" s="4" t="s">
        <v>2060</v>
      </c>
      <c r="M226" s="4" t="s">
        <v>2065</v>
      </c>
      <c r="Z226" s="4" t="s">
        <v>2060</v>
      </c>
      <c r="AC226" s="4" t="s">
        <v>1230</v>
      </c>
      <c r="AD226" s="4" t="s">
        <v>129</v>
      </c>
      <c r="AE226" s="4" t="s">
        <v>53</v>
      </c>
      <c r="AF226" s="4" t="s">
        <v>130</v>
      </c>
      <c r="AG226" s="4" t="s">
        <v>55</v>
      </c>
      <c r="AH226" s="4" t="s">
        <v>2069</v>
      </c>
    </row>
    <row r="227" spans="1:34" x14ac:dyDescent="0.35">
      <c r="A227" s="4">
        <v>216</v>
      </c>
      <c r="B227" s="4" t="s">
        <v>2070</v>
      </c>
      <c r="D227" s="4" t="s">
        <v>2071</v>
      </c>
      <c r="E227" s="4" t="s">
        <v>1226</v>
      </c>
      <c r="F227" s="4" t="s">
        <v>1957</v>
      </c>
      <c r="G227" s="4" t="s">
        <v>2055</v>
      </c>
      <c r="J227" s="4" t="s">
        <v>2072</v>
      </c>
      <c r="K227" s="4" t="s">
        <v>1972</v>
      </c>
      <c r="L227" s="4" t="s">
        <v>2060</v>
      </c>
      <c r="M227" s="4" t="s">
        <v>2065</v>
      </c>
      <c r="Z227" s="4" t="s">
        <v>2060</v>
      </c>
      <c r="AC227" s="4" t="s">
        <v>1230</v>
      </c>
      <c r="AD227" s="4" t="s">
        <v>129</v>
      </c>
      <c r="AE227" s="4" t="s">
        <v>53</v>
      </c>
      <c r="AF227" s="4" t="s">
        <v>130</v>
      </c>
      <c r="AG227" s="4" t="s">
        <v>55</v>
      </c>
      <c r="AH227" s="4" t="s">
        <v>1231</v>
      </c>
    </row>
    <row r="228" spans="1:34" x14ac:dyDescent="0.35">
      <c r="A228" s="4">
        <v>217</v>
      </c>
      <c r="B228" s="4" t="s">
        <v>2073</v>
      </c>
      <c r="D228" s="4" t="s">
        <v>2074</v>
      </c>
      <c r="E228" s="4" t="s">
        <v>1226</v>
      </c>
      <c r="F228" s="4" t="s">
        <v>1957</v>
      </c>
      <c r="G228" s="4" t="s">
        <v>2055</v>
      </c>
      <c r="J228" s="4" t="s">
        <v>2075</v>
      </c>
      <c r="K228" s="4" t="s">
        <v>1972</v>
      </c>
      <c r="L228" s="4" t="s">
        <v>2076</v>
      </c>
      <c r="M228" s="4" t="s">
        <v>2077</v>
      </c>
      <c r="Z228" s="4" t="s">
        <v>2054</v>
      </c>
      <c r="AC228" s="4" t="s">
        <v>1230</v>
      </c>
      <c r="AD228" s="4" t="s">
        <v>116</v>
      </c>
      <c r="AE228" s="4" t="s">
        <v>53</v>
      </c>
      <c r="AF228" s="4" t="s">
        <v>130</v>
      </c>
      <c r="AG228" s="4" t="s">
        <v>55</v>
      </c>
      <c r="AH228" s="4" t="s">
        <v>2078</v>
      </c>
    </row>
    <row r="229" spans="1:34" x14ac:dyDescent="0.35">
      <c r="A229" s="4">
        <v>218</v>
      </c>
      <c r="B229" s="4" t="s">
        <v>2079</v>
      </c>
      <c r="D229" s="4" t="s">
        <v>2080</v>
      </c>
      <c r="E229" s="4" t="s">
        <v>1226</v>
      </c>
      <c r="F229" s="4" t="s">
        <v>1938</v>
      </c>
      <c r="G229" s="4" t="s">
        <v>1939</v>
      </c>
      <c r="J229" s="4" t="s">
        <v>2081</v>
      </c>
      <c r="K229" s="4" t="s">
        <v>1972</v>
      </c>
      <c r="L229" s="4" t="s">
        <v>2082</v>
      </c>
      <c r="M229" s="4" t="s">
        <v>2083</v>
      </c>
      <c r="Z229" s="4" t="s">
        <v>2054</v>
      </c>
      <c r="AH229" s="4" t="s">
        <v>2084</v>
      </c>
    </row>
    <row r="230" spans="1:34" x14ac:dyDescent="0.35">
      <c r="A230" s="4">
        <v>219</v>
      </c>
      <c r="B230" s="4" t="s">
        <v>2085</v>
      </c>
      <c r="D230" s="4" t="s">
        <v>2086</v>
      </c>
      <c r="E230" s="4" t="s">
        <v>1226</v>
      </c>
      <c r="F230" s="4" t="s">
        <v>1957</v>
      </c>
      <c r="G230" s="4" t="s">
        <v>2055</v>
      </c>
      <c r="J230" s="4" t="s">
        <v>2087</v>
      </c>
      <c r="K230" s="4" t="s">
        <v>1972</v>
      </c>
      <c r="L230" s="4" t="s">
        <v>2082</v>
      </c>
      <c r="M230" s="4" t="s">
        <v>2088</v>
      </c>
      <c r="Z230" s="4" t="s">
        <v>2054</v>
      </c>
      <c r="AC230" s="4" t="s">
        <v>716</v>
      </c>
      <c r="AD230" s="4" t="s">
        <v>187</v>
      </c>
      <c r="AE230" s="4" t="s">
        <v>53</v>
      </c>
      <c r="AF230" s="4" t="s">
        <v>130</v>
      </c>
      <c r="AG230" s="4" t="s">
        <v>55</v>
      </c>
    </row>
    <row r="231" spans="1:34" x14ac:dyDescent="0.35">
      <c r="A231" s="4">
        <v>220</v>
      </c>
      <c r="B231" s="4" t="s">
        <v>2089</v>
      </c>
      <c r="D231" s="4" t="s">
        <v>2090</v>
      </c>
      <c r="E231" s="4" t="s">
        <v>1226</v>
      </c>
      <c r="F231" s="4" t="s">
        <v>1957</v>
      </c>
      <c r="G231" s="4" t="s">
        <v>2055</v>
      </c>
      <c r="J231" s="4" t="s">
        <v>2091</v>
      </c>
      <c r="K231" s="4" t="s">
        <v>1972</v>
      </c>
      <c r="L231" s="4" t="s">
        <v>2082</v>
      </c>
      <c r="M231" s="4" t="s">
        <v>2092</v>
      </c>
      <c r="Z231" s="4" t="s">
        <v>2054</v>
      </c>
      <c r="AC231" s="4" t="s">
        <v>1109</v>
      </c>
      <c r="AD231" s="4" t="s">
        <v>116</v>
      </c>
      <c r="AE231" s="4" t="s">
        <v>53</v>
      </c>
      <c r="AF231" s="4" t="s">
        <v>117</v>
      </c>
      <c r="AG231" s="4" t="s">
        <v>55</v>
      </c>
      <c r="AH231" s="4" t="s">
        <v>2093</v>
      </c>
    </row>
    <row r="232" spans="1:34" x14ac:dyDescent="0.35">
      <c r="A232" s="4">
        <v>221</v>
      </c>
      <c r="B232" s="4" t="s">
        <v>2094</v>
      </c>
      <c r="D232" s="4" t="s">
        <v>2095</v>
      </c>
      <c r="E232" s="4" t="s">
        <v>1226</v>
      </c>
      <c r="F232" s="4" t="s">
        <v>1957</v>
      </c>
      <c r="G232" s="4" t="s">
        <v>2055</v>
      </c>
      <c r="J232" s="4" t="s">
        <v>2096</v>
      </c>
      <c r="K232" s="4" t="s">
        <v>1972</v>
      </c>
      <c r="L232" s="4" t="s">
        <v>2082</v>
      </c>
      <c r="M232" s="4" t="s">
        <v>2097</v>
      </c>
      <c r="Z232" s="4" t="s">
        <v>2054</v>
      </c>
      <c r="AC232" s="4" t="s">
        <v>2098</v>
      </c>
      <c r="AD232" s="4" t="s">
        <v>129</v>
      </c>
      <c r="AE232" s="4" t="s">
        <v>53</v>
      </c>
      <c r="AF232" s="4" t="s">
        <v>130</v>
      </c>
      <c r="AG232" s="4" t="s">
        <v>55</v>
      </c>
      <c r="AH232" s="4" t="s">
        <v>2099</v>
      </c>
    </row>
    <row r="233" spans="1:34" x14ac:dyDescent="0.35">
      <c r="A233" s="4">
        <v>222</v>
      </c>
      <c r="B233" s="4" t="s">
        <v>2100</v>
      </c>
      <c r="D233" s="4" t="s">
        <v>2101</v>
      </c>
      <c r="E233" s="4" t="s">
        <v>1226</v>
      </c>
      <c r="F233" s="4" t="s">
        <v>1938</v>
      </c>
      <c r="G233" s="4" t="s">
        <v>1939</v>
      </c>
      <c r="J233" s="4" t="s">
        <v>2102</v>
      </c>
      <c r="K233" s="4" t="s">
        <v>1972</v>
      </c>
      <c r="L233" s="4" t="s">
        <v>2103</v>
      </c>
      <c r="M233" s="4" t="s">
        <v>2104</v>
      </c>
      <c r="Z233" s="4" t="s">
        <v>2103</v>
      </c>
    </row>
    <row r="234" spans="1:34" x14ac:dyDescent="0.35">
      <c r="A234" s="4">
        <v>223</v>
      </c>
      <c r="B234" s="4" t="s">
        <v>2105</v>
      </c>
      <c r="D234" s="4" t="s">
        <v>2106</v>
      </c>
      <c r="E234" s="4" t="s">
        <v>7571</v>
      </c>
      <c r="F234" s="4" t="s">
        <v>1938</v>
      </c>
      <c r="G234" s="4" t="s">
        <v>1939</v>
      </c>
      <c r="J234" s="4" t="s">
        <v>2107</v>
      </c>
      <c r="K234" s="4" t="s">
        <v>2108</v>
      </c>
      <c r="M234" s="4" t="s">
        <v>2109</v>
      </c>
      <c r="Z234" s="4" t="s">
        <v>2110</v>
      </c>
    </row>
    <row r="235" spans="1:34" x14ac:dyDescent="0.35">
      <c r="A235" s="4">
        <v>224</v>
      </c>
      <c r="B235" s="4" t="s">
        <v>2111</v>
      </c>
      <c r="D235" s="4" t="s">
        <v>2112</v>
      </c>
      <c r="E235" s="4" t="s">
        <v>7571</v>
      </c>
      <c r="F235" s="4" t="s">
        <v>1938</v>
      </c>
      <c r="G235" s="4" t="s">
        <v>1939</v>
      </c>
      <c r="J235" s="4" t="s">
        <v>2113</v>
      </c>
      <c r="K235" s="4" t="s">
        <v>45</v>
      </c>
      <c r="L235" s="4" t="s">
        <v>2114</v>
      </c>
      <c r="M235" s="4" t="s">
        <v>2115</v>
      </c>
      <c r="U235" s="4" t="s">
        <v>49</v>
      </c>
      <c r="Z235" s="4" t="s">
        <v>2110</v>
      </c>
    </row>
    <row r="236" spans="1:34" x14ac:dyDescent="0.35">
      <c r="A236" s="4">
        <v>225</v>
      </c>
      <c r="B236" s="4" t="s">
        <v>2116</v>
      </c>
      <c r="D236" s="4" t="s">
        <v>2117</v>
      </c>
      <c r="E236" s="4" t="s">
        <v>1302</v>
      </c>
      <c r="F236" s="4" t="s">
        <v>1957</v>
      </c>
      <c r="G236" s="4" t="s">
        <v>1958</v>
      </c>
      <c r="J236" s="4" t="s">
        <v>2118</v>
      </c>
      <c r="K236" s="4" t="s">
        <v>1960</v>
      </c>
      <c r="M236" s="4" t="s">
        <v>2119</v>
      </c>
      <c r="U236" s="4" t="s">
        <v>2009</v>
      </c>
      <c r="Z236" s="4" t="s">
        <v>2120</v>
      </c>
      <c r="AC236" s="4" t="s">
        <v>2121</v>
      </c>
      <c r="AD236" s="4" t="s">
        <v>2122</v>
      </c>
      <c r="AG236" s="4" t="s">
        <v>2123</v>
      </c>
    </row>
    <row r="237" spans="1:34" x14ac:dyDescent="0.35">
      <c r="A237" s="4">
        <v>226</v>
      </c>
      <c r="B237" s="4" t="s">
        <v>2124</v>
      </c>
      <c r="D237" s="4" t="s">
        <v>2125</v>
      </c>
      <c r="E237" s="4" t="s">
        <v>1302</v>
      </c>
      <c r="F237" s="4" t="s">
        <v>1957</v>
      </c>
      <c r="G237" s="4" t="s">
        <v>1958</v>
      </c>
      <c r="J237" s="4" t="s">
        <v>2126</v>
      </c>
      <c r="K237" s="4" t="s">
        <v>1960</v>
      </c>
      <c r="M237" s="4" t="s">
        <v>2127</v>
      </c>
      <c r="U237" s="4" t="s">
        <v>2009</v>
      </c>
      <c r="X237" s="4" t="s">
        <v>2128</v>
      </c>
      <c r="Z237" s="4" t="s">
        <v>2120</v>
      </c>
      <c r="AC237" s="4" t="s">
        <v>2129</v>
      </c>
      <c r="AD237" s="4" t="s">
        <v>1867</v>
      </c>
      <c r="AE237" s="4" t="s">
        <v>53</v>
      </c>
      <c r="AF237" s="4" t="s">
        <v>54</v>
      </c>
      <c r="AG237" s="4" t="s">
        <v>55</v>
      </c>
      <c r="AH237" s="4" t="s">
        <v>2130</v>
      </c>
    </row>
    <row r="238" spans="1:34" x14ac:dyDescent="0.35">
      <c r="A238" s="4">
        <v>227</v>
      </c>
      <c r="B238" s="4" t="s">
        <v>2131</v>
      </c>
      <c r="D238" s="4" t="s">
        <v>2132</v>
      </c>
      <c r="E238" s="4" t="s">
        <v>1302</v>
      </c>
      <c r="F238" s="4" t="s">
        <v>1957</v>
      </c>
      <c r="G238" s="4" t="s">
        <v>1958</v>
      </c>
      <c r="J238" s="4" t="s">
        <v>2133</v>
      </c>
      <c r="K238" s="4" t="s">
        <v>1960</v>
      </c>
      <c r="M238" s="4" t="s">
        <v>2134</v>
      </c>
      <c r="U238" s="4" t="s">
        <v>2009</v>
      </c>
      <c r="X238" s="4" t="s">
        <v>2135</v>
      </c>
      <c r="Z238" s="4" t="s">
        <v>2120</v>
      </c>
      <c r="AC238" s="4" t="s">
        <v>2136</v>
      </c>
      <c r="AD238" s="4" t="s">
        <v>2137</v>
      </c>
      <c r="AE238" s="4" t="s">
        <v>95</v>
      </c>
      <c r="AF238" s="4" t="s">
        <v>161</v>
      </c>
      <c r="AG238" s="4" t="s">
        <v>55</v>
      </c>
      <c r="AH238" s="4" t="s">
        <v>2138</v>
      </c>
    </row>
    <row r="239" spans="1:34" x14ac:dyDescent="0.35">
      <c r="A239" s="4">
        <v>228</v>
      </c>
      <c r="B239" s="4" t="s">
        <v>2139</v>
      </c>
      <c r="D239" s="4" t="s">
        <v>2140</v>
      </c>
      <c r="E239" s="4" t="s">
        <v>204</v>
      </c>
      <c r="F239" s="4" t="s">
        <v>1949</v>
      </c>
      <c r="G239" s="4" t="s">
        <v>1950</v>
      </c>
      <c r="J239" s="4" t="s">
        <v>2141</v>
      </c>
      <c r="K239" s="4" t="s">
        <v>79</v>
      </c>
      <c r="L239" s="4" t="s">
        <v>2142</v>
      </c>
      <c r="M239" s="4" t="s">
        <v>2143</v>
      </c>
      <c r="Q239" s="4">
        <v>5</v>
      </c>
      <c r="R239" s="4" t="s">
        <v>69</v>
      </c>
      <c r="S239" s="4" t="s">
        <v>1943</v>
      </c>
      <c r="U239" s="4" t="s">
        <v>49</v>
      </c>
      <c r="Z239" s="4" t="s">
        <v>2144</v>
      </c>
      <c r="AC239" s="4" t="s">
        <v>2145</v>
      </c>
    </row>
    <row r="240" spans="1:34" x14ac:dyDescent="0.35">
      <c r="A240" s="4">
        <v>229</v>
      </c>
      <c r="B240" s="4" t="s">
        <v>2146</v>
      </c>
      <c r="D240" s="4" t="s">
        <v>2147</v>
      </c>
      <c r="E240" s="4" t="s">
        <v>40</v>
      </c>
      <c r="F240" s="4" t="s">
        <v>1957</v>
      </c>
      <c r="G240" s="4" t="s">
        <v>2148</v>
      </c>
      <c r="J240" s="4" t="s">
        <v>2149</v>
      </c>
      <c r="K240" s="4" t="s">
        <v>1960</v>
      </c>
      <c r="M240" s="4" t="s">
        <v>2150</v>
      </c>
      <c r="X240" s="4" t="s">
        <v>2151</v>
      </c>
      <c r="Z240" s="4" t="s">
        <v>2152</v>
      </c>
      <c r="AG240" s="4" t="s">
        <v>55</v>
      </c>
    </row>
    <row r="241" spans="1:33" x14ac:dyDescent="0.35">
      <c r="A241" s="4">
        <v>230</v>
      </c>
      <c r="B241" s="4" t="s">
        <v>2153</v>
      </c>
      <c r="D241" s="4" t="s">
        <v>2154</v>
      </c>
      <c r="E241" s="4" t="s">
        <v>40</v>
      </c>
      <c r="F241" s="4" t="s">
        <v>1957</v>
      </c>
      <c r="G241" s="4" t="s">
        <v>2148</v>
      </c>
      <c r="J241" s="4" t="s">
        <v>2155</v>
      </c>
      <c r="K241" s="4" t="s">
        <v>1960</v>
      </c>
      <c r="M241" s="4" t="s">
        <v>2156</v>
      </c>
      <c r="Z241" s="4" t="s">
        <v>2152</v>
      </c>
      <c r="AG241" s="4" t="s">
        <v>2157</v>
      </c>
    </row>
    <row r="242" spans="1:33" x14ac:dyDescent="0.35">
      <c r="A242" s="4">
        <v>231</v>
      </c>
      <c r="B242" s="4" t="s">
        <v>2158</v>
      </c>
      <c r="D242" s="4" t="s">
        <v>2159</v>
      </c>
      <c r="E242" s="4" t="s">
        <v>40</v>
      </c>
      <c r="F242" s="4" t="s">
        <v>1957</v>
      </c>
      <c r="G242" s="4" t="s">
        <v>2148</v>
      </c>
      <c r="J242" s="4" t="s">
        <v>2160</v>
      </c>
      <c r="K242" s="4" t="s">
        <v>1960</v>
      </c>
      <c r="M242" s="4" t="s">
        <v>2161</v>
      </c>
      <c r="Z242" s="4" t="s">
        <v>2152</v>
      </c>
    </row>
    <row r="243" spans="1:33" x14ac:dyDescent="0.35">
      <c r="A243" s="4">
        <v>232</v>
      </c>
      <c r="B243" s="4" t="s">
        <v>2162</v>
      </c>
      <c r="D243" s="4" t="s">
        <v>2163</v>
      </c>
      <c r="E243" s="4" t="s">
        <v>40</v>
      </c>
      <c r="F243" s="4" t="s">
        <v>1957</v>
      </c>
      <c r="G243" s="4" t="s">
        <v>2148</v>
      </c>
      <c r="J243" s="4" t="s">
        <v>2155</v>
      </c>
      <c r="K243" s="4" t="s">
        <v>1960</v>
      </c>
      <c r="M243" s="4" t="s">
        <v>2164</v>
      </c>
      <c r="Z243" s="4" t="s">
        <v>2152</v>
      </c>
      <c r="AG243" s="4" t="s">
        <v>2165</v>
      </c>
    </row>
    <row r="244" spans="1:33" x14ac:dyDescent="0.35">
      <c r="A244" s="4">
        <v>233</v>
      </c>
      <c r="B244" s="4" t="s">
        <v>2166</v>
      </c>
      <c r="D244" s="4" t="s">
        <v>2167</v>
      </c>
      <c r="E244" s="4" t="s">
        <v>40</v>
      </c>
      <c r="F244" s="4" t="s">
        <v>1957</v>
      </c>
      <c r="G244" s="4" t="s">
        <v>2148</v>
      </c>
      <c r="J244" s="4" t="s">
        <v>2155</v>
      </c>
      <c r="K244" s="4" t="s">
        <v>1960</v>
      </c>
      <c r="M244" s="4" t="s">
        <v>2168</v>
      </c>
      <c r="Z244" s="4" t="s">
        <v>2152</v>
      </c>
      <c r="AG244" s="4" t="s">
        <v>55</v>
      </c>
    </row>
    <row r="245" spans="1:33" x14ac:dyDescent="0.35">
      <c r="A245" s="4">
        <v>234</v>
      </c>
      <c r="B245" s="4" t="s">
        <v>2169</v>
      </c>
      <c r="D245" s="4" t="s">
        <v>2170</v>
      </c>
      <c r="E245" s="4" t="s">
        <v>40</v>
      </c>
      <c r="F245" s="4" t="s">
        <v>1957</v>
      </c>
      <c r="G245" s="4" t="s">
        <v>2148</v>
      </c>
      <c r="J245" s="4" t="s">
        <v>2155</v>
      </c>
      <c r="K245" s="4" t="s">
        <v>1960</v>
      </c>
      <c r="M245" s="4" t="s">
        <v>2171</v>
      </c>
      <c r="Z245" s="4" t="s">
        <v>2152</v>
      </c>
      <c r="AG245" s="4" t="s">
        <v>2165</v>
      </c>
    </row>
    <row r="246" spans="1:33" x14ac:dyDescent="0.35">
      <c r="A246" s="4">
        <v>235</v>
      </c>
      <c r="B246" s="4" t="s">
        <v>2172</v>
      </c>
      <c r="D246" s="4" t="s">
        <v>2173</v>
      </c>
      <c r="E246" s="4" t="s">
        <v>40</v>
      </c>
      <c r="F246" s="4" t="s">
        <v>1957</v>
      </c>
      <c r="G246" s="4" t="s">
        <v>2148</v>
      </c>
      <c r="J246" s="4" t="s">
        <v>2155</v>
      </c>
      <c r="K246" s="4" t="s">
        <v>1960</v>
      </c>
      <c r="M246" s="4" t="s">
        <v>2174</v>
      </c>
      <c r="Z246" s="4" t="s">
        <v>2152</v>
      </c>
      <c r="AG246" s="4" t="s">
        <v>2165</v>
      </c>
    </row>
    <row r="247" spans="1:33" x14ac:dyDescent="0.35">
      <c r="A247" s="4">
        <v>236</v>
      </c>
      <c r="B247" s="4" t="s">
        <v>2175</v>
      </c>
      <c r="D247" s="4" t="s">
        <v>2176</v>
      </c>
      <c r="E247" s="4" t="s">
        <v>40</v>
      </c>
      <c r="F247" s="4" t="s">
        <v>1957</v>
      </c>
      <c r="G247" s="4" t="s">
        <v>2148</v>
      </c>
      <c r="J247" s="4" t="s">
        <v>2155</v>
      </c>
      <c r="K247" s="4" t="s">
        <v>1960</v>
      </c>
      <c r="M247" s="4" t="s">
        <v>2177</v>
      </c>
      <c r="Z247" s="4" t="s">
        <v>2152</v>
      </c>
      <c r="AG247" s="4" t="s">
        <v>2165</v>
      </c>
    </row>
    <row r="248" spans="1:33" x14ac:dyDescent="0.35">
      <c r="A248" s="4">
        <v>237</v>
      </c>
      <c r="B248" s="4" t="s">
        <v>2178</v>
      </c>
      <c r="D248" s="4" t="s">
        <v>2179</v>
      </c>
      <c r="E248" s="4" t="s">
        <v>40</v>
      </c>
      <c r="F248" s="4" t="s">
        <v>1957</v>
      </c>
      <c r="G248" s="4" t="s">
        <v>2148</v>
      </c>
      <c r="J248" s="4" t="s">
        <v>2155</v>
      </c>
      <c r="K248" s="4" t="s">
        <v>1960</v>
      </c>
      <c r="M248" s="4" t="s">
        <v>2180</v>
      </c>
      <c r="Z248" s="4" t="s">
        <v>2152</v>
      </c>
      <c r="AG248" s="4" t="s">
        <v>2165</v>
      </c>
    </row>
    <row r="249" spans="1:33" x14ac:dyDescent="0.35">
      <c r="A249" s="4">
        <v>238</v>
      </c>
      <c r="B249" s="4" t="s">
        <v>2181</v>
      </c>
      <c r="D249" s="4" t="s">
        <v>2182</v>
      </c>
      <c r="E249" s="4" t="s">
        <v>40</v>
      </c>
      <c r="F249" s="4" t="s">
        <v>1957</v>
      </c>
      <c r="G249" s="4" t="s">
        <v>2148</v>
      </c>
      <c r="J249" s="4" t="s">
        <v>2155</v>
      </c>
      <c r="K249" s="4" t="s">
        <v>1960</v>
      </c>
      <c r="M249" s="4" t="s">
        <v>2174</v>
      </c>
      <c r="Z249" s="4" t="s">
        <v>2152</v>
      </c>
      <c r="AG249" s="4" t="s">
        <v>2165</v>
      </c>
    </row>
    <row r="250" spans="1:33" x14ac:dyDescent="0.35">
      <c r="A250" s="4">
        <v>239</v>
      </c>
      <c r="B250" s="4" t="s">
        <v>2183</v>
      </c>
      <c r="D250" s="4" t="s">
        <v>2184</v>
      </c>
      <c r="E250" s="4" t="s">
        <v>40</v>
      </c>
      <c r="F250" s="4" t="s">
        <v>1957</v>
      </c>
      <c r="G250" s="4" t="s">
        <v>2148</v>
      </c>
      <c r="J250" s="4" t="s">
        <v>2155</v>
      </c>
      <c r="K250" s="4" t="s">
        <v>1960</v>
      </c>
      <c r="M250" s="4" t="s">
        <v>2174</v>
      </c>
      <c r="Z250" s="4" t="s">
        <v>2152</v>
      </c>
      <c r="AG250" s="4" t="s">
        <v>2165</v>
      </c>
    </row>
    <row r="251" spans="1:33" x14ac:dyDescent="0.35">
      <c r="A251" s="4">
        <v>240</v>
      </c>
      <c r="B251" s="4" t="s">
        <v>2185</v>
      </c>
      <c r="D251" s="4" t="s">
        <v>2186</v>
      </c>
      <c r="E251" s="4" t="s">
        <v>40</v>
      </c>
      <c r="F251" s="4" t="s">
        <v>1957</v>
      </c>
      <c r="G251" s="4" t="s">
        <v>2148</v>
      </c>
      <c r="J251" s="4" t="s">
        <v>2155</v>
      </c>
      <c r="K251" s="4" t="s">
        <v>1960</v>
      </c>
      <c r="M251" s="4" t="s">
        <v>2187</v>
      </c>
      <c r="Z251" s="4" t="s">
        <v>2152</v>
      </c>
      <c r="AG251" s="4" t="s">
        <v>55</v>
      </c>
    </row>
    <row r="252" spans="1:33" x14ac:dyDescent="0.35">
      <c r="A252" s="4">
        <v>241</v>
      </c>
      <c r="B252" s="4" t="s">
        <v>2188</v>
      </c>
      <c r="D252" s="4" t="s">
        <v>2189</v>
      </c>
      <c r="E252" s="4" t="s">
        <v>40</v>
      </c>
      <c r="F252" s="4" t="s">
        <v>1957</v>
      </c>
      <c r="G252" s="4" t="s">
        <v>2148</v>
      </c>
      <c r="J252" s="4" t="s">
        <v>2155</v>
      </c>
      <c r="K252" s="4" t="s">
        <v>1960</v>
      </c>
      <c r="M252" s="4" t="s">
        <v>2190</v>
      </c>
      <c r="Z252" s="4" t="s">
        <v>2152</v>
      </c>
      <c r="AG252" s="4" t="s">
        <v>2165</v>
      </c>
    </row>
    <row r="253" spans="1:33" x14ac:dyDescent="0.35">
      <c r="A253" s="4">
        <v>242</v>
      </c>
      <c r="B253" s="4" t="s">
        <v>2191</v>
      </c>
      <c r="D253" s="4" t="s">
        <v>2192</v>
      </c>
      <c r="E253" s="4" t="s">
        <v>40</v>
      </c>
      <c r="F253" s="4" t="s">
        <v>1957</v>
      </c>
      <c r="G253" s="4" t="s">
        <v>2148</v>
      </c>
      <c r="J253" s="4" t="s">
        <v>2155</v>
      </c>
      <c r="K253" s="4" t="s">
        <v>1960</v>
      </c>
      <c r="M253" s="4" t="s">
        <v>2193</v>
      </c>
      <c r="Z253" s="4" t="s">
        <v>2152</v>
      </c>
      <c r="AG253" s="4" t="s">
        <v>55</v>
      </c>
    </row>
    <row r="254" spans="1:33" x14ac:dyDescent="0.35">
      <c r="A254" s="4">
        <v>243</v>
      </c>
      <c r="B254" s="4" t="s">
        <v>2194</v>
      </c>
      <c r="D254" s="4" t="s">
        <v>2195</v>
      </c>
      <c r="E254" s="4" t="s">
        <v>40</v>
      </c>
      <c r="F254" s="4" t="s">
        <v>1957</v>
      </c>
      <c r="G254" s="4" t="s">
        <v>2148</v>
      </c>
      <c r="J254" s="4" t="s">
        <v>2155</v>
      </c>
      <c r="K254" s="4" t="s">
        <v>1960</v>
      </c>
      <c r="M254" s="4" t="s">
        <v>2196</v>
      </c>
      <c r="Z254" s="4" t="s">
        <v>2152</v>
      </c>
      <c r="AG254" s="4" t="s">
        <v>2165</v>
      </c>
    </row>
    <row r="255" spans="1:33" x14ac:dyDescent="0.35">
      <c r="A255" s="4">
        <v>244</v>
      </c>
      <c r="B255" s="4" t="s">
        <v>2197</v>
      </c>
      <c r="D255" s="4" t="s">
        <v>2198</v>
      </c>
      <c r="E255" s="4" t="s">
        <v>40</v>
      </c>
      <c r="F255" s="4" t="s">
        <v>1957</v>
      </c>
      <c r="G255" s="4" t="s">
        <v>2148</v>
      </c>
      <c r="J255" s="4" t="s">
        <v>2155</v>
      </c>
      <c r="K255" s="4" t="s">
        <v>1960</v>
      </c>
      <c r="M255" s="4" t="s">
        <v>2199</v>
      </c>
      <c r="Z255" s="4" t="s">
        <v>2152</v>
      </c>
      <c r="AG255" s="4" t="s">
        <v>2200</v>
      </c>
    </row>
    <row r="256" spans="1:33" x14ac:dyDescent="0.35">
      <c r="A256" s="4">
        <v>245</v>
      </c>
      <c r="B256" s="4" t="s">
        <v>2201</v>
      </c>
      <c r="D256" s="4" t="s">
        <v>2202</v>
      </c>
      <c r="E256" s="4" t="s">
        <v>40</v>
      </c>
      <c r="F256" s="4" t="s">
        <v>1957</v>
      </c>
      <c r="G256" s="4" t="s">
        <v>2148</v>
      </c>
      <c r="J256" s="4" t="s">
        <v>2155</v>
      </c>
      <c r="K256" s="4" t="s">
        <v>1960</v>
      </c>
      <c r="M256" s="4" t="s">
        <v>2203</v>
      </c>
      <c r="Z256" s="4" t="s">
        <v>2152</v>
      </c>
      <c r="AG256" s="4" t="s">
        <v>2204</v>
      </c>
    </row>
    <row r="257" spans="1:33" x14ac:dyDescent="0.35">
      <c r="A257" s="4">
        <v>246</v>
      </c>
      <c r="B257" s="4" t="s">
        <v>2205</v>
      </c>
      <c r="D257" s="4" t="s">
        <v>2206</v>
      </c>
      <c r="E257" s="4" t="s">
        <v>40</v>
      </c>
      <c r="F257" s="4" t="s">
        <v>1957</v>
      </c>
      <c r="G257" s="4" t="s">
        <v>2148</v>
      </c>
      <c r="J257" s="4" t="s">
        <v>2155</v>
      </c>
      <c r="K257" s="4" t="s">
        <v>1960</v>
      </c>
      <c r="M257" s="4" t="s">
        <v>2203</v>
      </c>
      <c r="Z257" s="4" t="s">
        <v>2152</v>
      </c>
      <c r="AG257" s="4" t="s">
        <v>2204</v>
      </c>
    </row>
    <row r="258" spans="1:33" x14ac:dyDescent="0.35">
      <c r="A258" s="4">
        <v>247</v>
      </c>
      <c r="B258" s="4" t="s">
        <v>2207</v>
      </c>
      <c r="D258" s="4" t="s">
        <v>2208</v>
      </c>
      <c r="E258" s="4" t="s">
        <v>40</v>
      </c>
      <c r="F258" s="4" t="s">
        <v>1957</v>
      </c>
      <c r="G258" s="4" t="s">
        <v>2148</v>
      </c>
      <c r="J258" s="4" t="s">
        <v>2155</v>
      </c>
      <c r="K258" s="4" t="s">
        <v>1960</v>
      </c>
      <c r="M258" s="4" t="s">
        <v>2209</v>
      </c>
      <c r="Z258" s="4" t="s">
        <v>2152</v>
      </c>
      <c r="AG258" s="4" t="s">
        <v>2210</v>
      </c>
    </row>
    <row r="259" spans="1:33" x14ac:dyDescent="0.35">
      <c r="A259" s="4">
        <v>248</v>
      </c>
      <c r="B259" s="4" t="s">
        <v>2211</v>
      </c>
      <c r="D259" s="4" t="s">
        <v>2212</v>
      </c>
      <c r="E259" s="4" t="s">
        <v>40</v>
      </c>
      <c r="F259" s="4" t="s">
        <v>1957</v>
      </c>
      <c r="G259" s="4" t="s">
        <v>2148</v>
      </c>
      <c r="J259" s="4" t="s">
        <v>2155</v>
      </c>
      <c r="K259" s="4" t="s">
        <v>1960</v>
      </c>
      <c r="M259" s="4" t="s">
        <v>2213</v>
      </c>
      <c r="Z259" s="4" t="s">
        <v>2152</v>
      </c>
      <c r="AG259" s="4" t="s">
        <v>2165</v>
      </c>
    </row>
    <row r="260" spans="1:33" x14ac:dyDescent="0.35">
      <c r="A260" s="4">
        <v>249</v>
      </c>
      <c r="B260" s="4" t="s">
        <v>2214</v>
      </c>
      <c r="D260" s="4" t="s">
        <v>2215</v>
      </c>
      <c r="E260" s="4" t="s">
        <v>40</v>
      </c>
      <c r="F260" s="4" t="s">
        <v>1957</v>
      </c>
      <c r="G260" s="4" t="s">
        <v>2148</v>
      </c>
      <c r="J260" s="4" t="s">
        <v>2155</v>
      </c>
      <c r="K260" s="4" t="s">
        <v>1960</v>
      </c>
      <c r="M260" s="4" t="s">
        <v>2193</v>
      </c>
      <c r="Z260" s="4" t="s">
        <v>2152</v>
      </c>
      <c r="AG260" s="4" t="s">
        <v>2165</v>
      </c>
    </row>
    <row r="261" spans="1:33" x14ac:dyDescent="0.35">
      <c r="A261" s="4">
        <v>250</v>
      </c>
      <c r="B261" s="4" t="s">
        <v>2216</v>
      </c>
      <c r="D261" s="4" t="s">
        <v>2217</v>
      </c>
      <c r="E261" s="4" t="s">
        <v>40</v>
      </c>
      <c r="F261" s="4" t="s">
        <v>1957</v>
      </c>
      <c r="G261" s="4" t="s">
        <v>2148</v>
      </c>
      <c r="J261" s="4" t="s">
        <v>2155</v>
      </c>
      <c r="K261" s="4" t="s">
        <v>1960</v>
      </c>
      <c r="M261" s="4" t="s">
        <v>2218</v>
      </c>
      <c r="Z261" s="4" t="s">
        <v>2152</v>
      </c>
      <c r="AG261" s="4" t="s">
        <v>2204</v>
      </c>
    </row>
    <row r="262" spans="1:33" x14ac:dyDescent="0.35">
      <c r="A262" s="4">
        <v>251</v>
      </c>
      <c r="B262" s="4" t="s">
        <v>2219</v>
      </c>
      <c r="D262" s="4" t="s">
        <v>2220</v>
      </c>
      <c r="E262" s="4" t="s">
        <v>40</v>
      </c>
      <c r="F262" s="4" t="s">
        <v>1957</v>
      </c>
      <c r="G262" s="4" t="s">
        <v>2148</v>
      </c>
      <c r="J262" s="4" t="s">
        <v>2155</v>
      </c>
      <c r="K262" s="4" t="s">
        <v>1960</v>
      </c>
      <c r="M262" s="4" t="s">
        <v>2221</v>
      </c>
      <c r="Z262" s="4" t="s">
        <v>2152</v>
      </c>
      <c r="AG262" s="4" t="s">
        <v>2204</v>
      </c>
    </row>
    <row r="263" spans="1:33" x14ac:dyDescent="0.35">
      <c r="A263" s="4">
        <v>252</v>
      </c>
      <c r="B263" s="4" t="s">
        <v>2222</v>
      </c>
      <c r="D263" s="4" t="s">
        <v>2223</v>
      </c>
      <c r="E263" s="4" t="s">
        <v>40</v>
      </c>
      <c r="F263" s="4" t="s">
        <v>1957</v>
      </c>
      <c r="G263" s="4" t="s">
        <v>2148</v>
      </c>
      <c r="J263" s="4" t="s">
        <v>2155</v>
      </c>
      <c r="K263" s="4" t="s">
        <v>1960</v>
      </c>
      <c r="M263" s="4" t="s">
        <v>2224</v>
      </c>
      <c r="Z263" s="4" t="s">
        <v>2152</v>
      </c>
      <c r="AG263" s="4" t="s">
        <v>2204</v>
      </c>
    </row>
    <row r="264" spans="1:33" x14ac:dyDescent="0.35">
      <c r="A264" s="4">
        <v>253</v>
      </c>
      <c r="B264" s="4" t="s">
        <v>2225</v>
      </c>
      <c r="D264" s="4" t="s">
        <v>2226</v>
      </c>
      <c r="E264" s="4" t="s">
        <v>40</v>
      </c>
      <c r="F264" s="4" t="s">
        <v>1957</v>
      </c>
      <c r="G264" s="4" t="s">
        <v>2148</v>
      </c>
      <c r="J264" s="4" t="s">
        <v>2155</v>
      </c>
      <c r="K264" s="4" t="s">
        <v>1960</v>
      </c>
      <c r="M264" s="4" t="s">
        <v>1898</v>
      </c>
      <c r="Z264" s="4" t="s">
        <v>2152</v>
      </c>
      <c r="AG264" s="4" t="s">
        <v>2165</v>
      </c>
    </row>
    <row r="265" spans="1:33" x14ac:dyDescent="0.35">
      <c r="A265" s="4">
        <v>254</v>
      </c>
      <c r="B265" s="4" t="s">
        <v>2227</v>
      </c>
      <c r="D265" s="4" t="s">
        <v>2228</v>
      </c>
      <c r="E265" s="4" t="s">
        <v>40</v>
      </c>
      <c r="F265" s="4" t="s">
        <v>1957</v>
      </c>
      <c r="G265" s="4" t="s">
        <v>2148</v>
      </c>
      <c r="J265" s="4" t="s">
        <v>2155</v>
      </c>
      <c r="K265" s="4" t="s">
        <v>1960</v>
      </c>
      <c r="M265" s="4" t="s">
        <v>2229</v>
      </c>
      <c r="Z265" s="4" t="s">
        <v>2152</v>
      </c>
      <c r="AG265" s="4" t="s">
        <v>2230</v>
      </c>
    </row>
    <row r="266" spans="1:33" x14ac:dyDescent="0.35">
      <c r="A266" s="4">
        <v>255</v>
      </c>
      <c r="B266" s="4" t="s">
        <v>2231</v>
      </c>
      <c r="D266" s="4" t="s">
        <v>2232</v>
      </c>
      <c r="E266" s="4" t="s">
        <v>40</v>
      </c>
      <c r="F266" s="4" t="s">
        <v>1957</v>
      </c>
      <c r="G266" s="4" t="s">
        <v>2148</v>
      </c>
      <c r="J266" s="4" t="s">
        <v>2155</v>
      </c>
      <c r="K266" s="4" t="s">
        <v>1960</v>
      </c>
      <c r="M266" s="4" t="s">
        <v>2229</v>
      </c>
      <c r="Z266" s="4" t="s">
        <v>2152</v>
      </c>
      <c r="AG266" s="4" t="s">
        <v>2165</v>
      </c>
    </row>
    <row r="267" spans="1:33" x14ac:dyDescent="0.35">
      <c r="A267" s="4">
        <v>256</v>
      </c>
      <c r="B267" s="4" t="s">
        <v>2233</v>
      </c>
      <c r="D267" s="4" t="s">
        <v>2234</v>
      </c>
      <c r="E267" s="4" t="s">
        <v>40</v>
      </c>
      <c r="F267" s="4" t="s">
        <v>1957</v>
      </c>
      <c r="G267" s="4" t="s">
        <v>2148</v>
      </c>
      <c r="J267" s="4" t="s">
        <v>2160</v>
      </c>
      <c r="K267" s="4" t="s">
        <v>1960</v>
      </c>
      <c r="M267" s="4" t="s">
        <v>2235</v>
      </c>
      <c r="Z267" s="4" t="s">
        <v>2152</v>
      </c>
    </row>
    <row r="268" spans="1:33" x14ac:dyDescent="0.35">
      <c r="A268" s="4">
        <v>257</v>
      </c>
      <c r="B268" s="4" t="s">
        <v>2236</v>
      </c>
      <c r="D268" s="4" t="s">
        <v>2237</v>
      </c>
      <c r="E268" s="4" t="s">
        <v>40</v>
      </c>
      <c r="F268" s="4" t="s">
        <v>1957</v>
      </c>
      <c r="G268" s="4" t="s">
        <v>2148</v>
      </c>
      <c r="J268" s="4" t="s">
        <v>2155</v>
      </c>
      <c r="K268" s="4" t="s">
        <v>1960</v>
      </c>
      <c r="M268" s="4" t="s">
        <v>2238</v>
      </c>
      <c r="Z268" s="4" t="s">
        <v>2152</v>
      </c>
      <c r="AG268" s="4" t="s">
        <v>55</v>
      </c>
    </row>
    <row r="269" spans="1:33" x14ac:dyDescent="0.35">
      <c r="A269" s="4">
        <v>258</v>
      </c>
      <c r="B269" s="4" t="s">
        <v>2239</v>
      </c>
      <c r="D269" s="4" t="s">
        <v>2240</v>
      </c>
      <c r="E269" s="4" t="s">
        <v>40</v>
      </c>
      <c r="F269" s="4" t="s">
        <v>1957</v>
      </c>
      <c r="G269" s="4" t="s">
        <v>2148</v>
      </c>
      <c r="J269" s="4" t="s">
        <v>2155</v>
      </c>
      <c r="K269" s="4" t="s">
        <v>1960</v>
      </c>
      <c r="M269" s="4" t="s">
        <v>2241</v>
      </c>
      <c r="Z269" s="4" t="s">
        <v>2152</v>
      </c>
      <c r="AG269" s="4" t="s">
        <v>2204</v>
      </c>
    </row>
    <row r="270" spans="1:33" x14ac:dyDescent="0.35">
      <c r="A270" s="4">
        <v>259</v>
      </c>
      <c r="B270" s="4" t="s">
        <v>2242</v>
      </c>
      <c r="D270" s="4" t="s">
        <v>2243</v>
      </c>
      <c r="E270" s="4" t="s">
        <v>40</v>
      </c>
      <c r="F270" s="4" t="s">
        <v>1957</v>
      </c>
      <c r="G270" s="4" t="s">
        <v>2148</v>
      </c>
      <c r="J270" s="4" t="s">
        <v>2155</v>
      </c>
      <c r="K270" s="4" t="s">
        <v>1960</v>
      </c>
      <c r="M270" s="4" t="s">
        <v>2244</v>
      </c>
      <c r="Z270" s="4" t="s">
        <v>2152</v>
      </c>
      <c r="AG270" s="4" t="s">
        <v>2165</v>
      </c>
    </row>
    <row r="271" spans="1:33" x14ac:dyDescent="0.35">
      <c r="A271" s="4">
        <v>260</v>
      </c>
      <c r="B271" s="4" t="s">
        <v>2245</v>
      </c>
      <c r="D271" s="4" t="s">
        <v>2246</v>
      </c>
      <c r="E271" s="4" t="s">
        <v>40</v>
      </c>
      <c r="F271" s="4" t="s">
        <v>1957</v>
      </c>
      <c r="G271" s="4" t="s">
        <v>2148</v>
      </c>
      <c r="J271" s="4" t="s">
        <v>2155</v>
      </c>
      <c r="K271" s="4" t="s">
        <v>1960</v>
      </c>
      <c r="M271" s="4" t="s">
        <v>2247</v>
      </c>
      <c r="Z271" s="4" t="s">
        <v>2152</v>
      </c>
      <c r="AG271" s="4" t="s">
        <v>2165</v>
      </c>
    </row>
    <row r="272" spans="1:33" x14ac:dyDescent="0.35">
      <c r="A272" s="4">
        <v>261</v>
      </c>
      <c r="B272" s="4" t="s">
        <v>2248</v>
      </c>
      <c r="D272" s="4" t="s">
        <v>2249</v>
      </c>
      <c r="E272" s="4" t="s">
        <v>40</v>
      </c>
      <c r="F272" s="4" t="s">
        <v>1957</v>
      </c>
      <c r="G272" s="4" t="s">
        <v>2148</v>
      </c>
      <c r="J272" s="4" t="s">
        <v>2155</v>
      </c>
      <c r="K272" s="4" t="s">
        <v>1960</v>
      </c>
      <c r="M272" s="4" t="s">
        <v>2250</v>
      </c>
      <c r="Z272" s="4" t="s">
        <v>2152</v>
      </c>
      <c r="AG272" s="4" t="s">
        <v>2165</v>
      </c>
    </row>
    <row r="273" spans="1:33" x14ac:dyDescent="0.35">
      <c r="A273" s="4">
        <v>262</v>
      </c>
      <c r="B273" s="4" t="s">
        <v>2251</v>
      </c>
      <c r="D273" s="4" t="s">
        <v>2252</v>
      </c>
      <c r="E273" s="4" t="s">
        <v>40</v>
      </c>
      <c r="F273" s="4" t="s">
        <v>1957</v>
      </c>
      <c r="G273" s="4" t="s">
        <v>2148</v>
      </c>
      <c r="J273" s="4" t="s">
        <v>2155</v>
      </c>
      <c r="K273" s="4" t="s">
        <v>1960</v>
      </c>
      <c r="M273" s="4" t="s">
        <v>2253</v>
      </c>
      <c r="Z273" s="4" t="s">
        <v>2152</v>
      </c>
      <c r="AG273" s="4" t="s">
        <v>55</v>
      </c>
    </row>
    <row r="274" spans="1:33" x14ac:dyDescent="0.35">
      <c r="A274" s="4">
        <v>263</v>
      </c>
      <c r="B274" s="4" t="s">
        <v>2254</v>
      </c>
      <c r="D274" s="4" t="s">
        <v>2255</v>
      </c>
      <c r="E274" s="4" t="s">
        <v>40</v>
      </c>
      <c r="F274" s="4" t="s">
        <v>1957</v>
      </c>
      <c r="G274" s="4" t="s">
        <v>2148</v>
      </c>
      <c r="J274" s="4" t="s">
        <v>2155</v>
      </c>
      <c r="K274" s="4" t="s">
        <v>1960</v>
      </c>
      <c r="M274" s="4" t="s">
        <v>2247</v>
      </c>
      <c r="Z274" s="4" t="s">
        <v>2152</v>
      </c>
      <c r="AG274" s="4" t="s">
        <v>2165</v>
      </c>
    </row>
    <row r="275" spans="1:33" x14ac:dyDescent="0.35">
      <c r="A275" s="4">
        <v>264</v>
      </c>
      <c r="B275" s="4" t="s">
        <v>2256</v>
      </c>
      <c r="D275" s="4" t="s">
        <v>2257</v>
      </c>
      <c r="E275" s="4" t="s">
        <v>40</v>
      </c>
      <c r="F275" s="4" t="s">
        <v>1957</v>
      </c>
      <c r="G275" s="4" t="s">
        <v>2148</v>
      </c>
      <c r="J275" s="4" t="s">
        <v>2155</v>
      </c>
      <c r="K275" s="4" t="s">
        <v>1960</v>
      </c>
      <c r="M275" s="4" t="s">
        <v>2258</v>
      </c>
      <c r="Z275" s="4" t="s">
        <v>2152</v>
      </c>
      <c r="AG275" s="4" t="s">
        <v>2204</v>
      </c>
    </row>
    <row r="276" spans="1:33" x14ac:dyDescent="0.35">
      <c r="A276" s="4">
        <v>265</v>
      </c>
      <c r="B276" s="4" t="s">
        <v>2259</v>
      </c>
      <c r="D276" s="4" t="s">
        <v>2260</v>
      </c>
      <c r="E276" s="4" t="s">
        <v>40</v>
      </c>
      <c r="F276" s="4" t="s">
        <v>1957</v>
      </c>
      <c r="G276" s="4" t="s">
        <v>2148</v>
      </c>
      <c r="J276" s="4" t="s">
        <v>2155</v>
      </c>
      <c r="K276" s="4" t="s">
        <v>1960</v>
      </c>
      <c r="M276" s="4" t="s">
        <v>1839</v>
      </c>
      <c r="Z276" s="4" t="s">
        <v>2152</v>
      </c>
      <c r="AG276" s="4" t="s">
        <v>2204</v>
      </c>
    </row>
    <row r="277" spans="1:33" x14ac:dyDescent="0.35">
      <c r="A277" s="4">
        <v>266</v>
      </c>
      <c r="B277" s="4" t="s">
        <v>2261</v>
      </c>
      <c r="D277" s="4" t="s">
        <v>2262</v>
      </c>
      <c r="E277" s="4" t="s">
        <v>40</v>
      </c>
      <c r="F277" s="4" t="s">
        <v>1957</v>
      </c>
      <c r="G277" s="4" t="s">
        <v>2148</v>
      </c>
      <c r="J277" s="4" t="s">
        <v>2155</v>
      </c>
      <c r="K277" s="4" t="s">
        <v>1960</v>
      </c>
      <c r="M277" s="4" t="s">
        <v>2263</v>
      </c>
      <c r="Z277" s="4" t="s">
        <v>2152</v>
      </c>
      <c r="AG277" s="4" t="s">
        <v>55</v>
      </c>
    </row>
    <row r="278" spans="1:33" x14ac:dyDescent="0.35">
      <c r="A278" s="4">
        <v>267</v>
      </c>
      <c r="B278" s="4" t="s">
        <v>2264</v>
      </c>
      <c r="D278" s="4" t="s">
        <v>2265</v>
      </c>
      <c r="E278" s="4" t="s">
        <v>40</v>
      </c>
      <c r="F278" s="4" t="s">
        <v>1957</v>
      </c>
      <c r="G278" s="4" t="s">
        <v>2148</v>
      </c>
      <c r="J278" s="4" t="s">
        <v>2149</v>
      </c>
      <c r="K278" s="4" t="s">
        <v>1960</v>
      </c>
      <c r="M278" s="4" t="s">
        <v>2150</v>
      </c>
      <c r="X278" s="4" t="s">
        <v>2266</v>
      </c>
      <c r="Z278" s="4" t="s">
        <v>2152</v>
      </c>
      <c r="AG278" s="4" t="s">
        <v>55</v>
      </c>
    </row>
    <row r="279" spans="1:33" x14ac:dyDescent="0.35">
      <c r="A279" s="4">
        <v>268</v>
      </c>
      <c r="B279" s="4" t="s">
        <v>2267</v>
      </c>
      <c r="D279" s="4" t="s">
        <v>2268</v>
      </c>
      <c r="E279" s="4" t="s">
        <v>40</v>
      </c>
      <c r="F279" s="4" t="s">
        <v>1957</v>
      </c>
      <c r="G279" s="4" t="s">
        <v>2148</v>
      </c>
      <c r="J279" s="4" t="s">
        <v>2155</v>
      </c>
      <c r="K279" s="4" t="s">
        <v>1960</v>
      </c>
      <c r="M279" s="4" t="s">
        <v>2269</v>
      </c>
      <c r="Z279" s="4" t="s">
        <v>2152</v>
      </c>
      <c r="AG279" s="4" t="s">
        <v>55</v>
      </c>
    </row>
    <row r="280" spans="1:33" x14ac:dyDescent="0.35">
      <c r="A280" s="4">
        <v>269</v>
      </c>
      <c r="B280" s="4" t="s">
        <v>2270</v>
      </c>
      <c r="D280" s="4" t="s">
        <v>2271</v>
      </c>
      <c r="E280" s="4" t="s">
        <v>40</v>
      </c>
      <c r="F280" s="4" t="s">
        <v>1957</v>
      </c>
      <c r="G280" s="4" t="s">
        <v>2148</v>
      </c>
      <c r="J280" s="4" t="s">
        <v>2155</v>
      </c>
      <c r="K280" s="4" t="s">
        <v>1960</v>
      </c>
      <c r="M280" s="4" t="s">
        <v>2272</v>
      </c>
      <c r="Z280" s="4" t="s">
        <v>2152</v>
      </c>
      <c r="AG280" s="4" t="s">
        <v>2204</v>
      </c>
    </row>
    <row r="281" spans="1:33" x14ac:dyDescent="0.35">
      <c r="A281" s="4">
        <v>270</v>
      </c>
      <c r="B281" s="4" t="s">
        <v>2273</v>
      </c>
      <c r="D281" s="4" t="s">
        <v>2274</v>
      </c>
      <c r="E281" s="4" t="s">
        <v>40</v>
      </c>
      <c r="F281" s="4" t="s">
        <v>1957</v>
      </c>
      <c r="G281" s="4" t="s">
        <v>2148</v>
      </c>
      <c r="J281" s="4" t="s">
        <v>2155</v>
      </c>
      <c r="K281" s="4" t="s">
        <v>1960</v>
      </c>
      <c r="M281" s="4" t="s">
        <v>2275</v>
      </c>
      <c r="Z281" s="4" t="s">
        <v>2152</v>
      </c>
      <c r="AG281" s="4" t="s">
        <v>2200</v>
      </c>
    </row>
    <row r="282" spans="1:33" x14ac:dyDescent="0.35">
      <c r="A282" s="4">
        <v>271</v>
      </c>
      <c r="B282" s="4" t="s">
        <v>2276</v>
      </c>
      <c r="D282" s="4" t="s">
        <v>2277</v>
      </c>
      <c r="E282" s="4" t="s">
        <v>40</v>
      </c>
      <c r="F282" s="4" t="s">
        <v>1957</v>
      </c>
      <c r="G282" s="4" t="s">
        <v>2148</v>
      </c>
      <c r="J282" s="4" t="s">
        <v>2155</v>
      </c>
      <c r="K282" s="4" t="s">
        <v>1960</v>
      </c>
      <c r="M282" s="4" t="s">
        <v>2275</v>
      </c>
      <c r="Z282" s="4" t="s">
        <v>2152</v>
      </c>
      <c r="AG282" s="4" t="s">
        <v>2200</v>
      </c>
    </row>
    <row r="283" spans="1:33" x14ac:dyDescent="0.35">
      <c r="A283" s="4">
        <v>272</v>
      </c>
      <c r="B283" s="4" t="s">
        <v>2278</v>
      </c>
      <c r="D283" s="4" t="s">
        <v>2279</v>
      </c>
      <c r="E283" s="4" t="s">
        <v>40</v>
      </c>
      <c r="F283" s="4" t="s">
        <v>1957</v>
      </c>
      <c r="G283" s="4" t="s">
        <v>2148</v>
      </c>
      <c r="J283" s="4" t="s">
        <v>2280</v>
      </c>
      <c r="K283" s="4" t="s">
        <v>1960</v>
      </c>
      <c r="M283" s="4" t="s">
        <v>2281</v>
      </c>
      <c r="Z283" s="4" t="s">
        <v>2152</v>
      </c>
      <c r="AG283" s="4" t="s">
        <v>2165</v>
      </c>
    </row>
    <row r="284" spans="1:33" x14ac:dyDescent="0.35">
      <c r="A284" s="4">
        <v>273</v>
      </c>
      <c r="B284" s="4" t="s">
        <v>2282</v>
      </c>
      <c r="D284" s="4" t="s">
        <v>2283</v>
      </c>
      <c r="E284" s="4" t="s">
        <v>40</v>
      </c>
      <c r="F284" s="4" t="s">
        <v>1957</v>
      </c>
      <c r="G284" s="4" t="s">
        <v>2148</v>
      </c>
      <c r="J284" s="4" t="s">
        <v>2280</v>
      </c>
      <c r="K284" s="4" t="s">
        <v>1960</v>
      </c>
      <c r="M284" s="4" t="s">
        <v>2281</v>
      </c>
      <c r="Z284" s="4" t="s">
        <v>2152</v>
      </c>
      <c r="AG284" s="4" t="s">
        <v>2204</v>
      </c>
    </row>
    <row r="285" spans="1:33" x14ac:dyDescent="0.35">
      <c r="A285" s="4">
        <v>274</v>
      </c>
      <c r="B285" s="4" t="s">
        <v>2284</v>
      </c>
      <c r="D285" s="4" t="s">
        <v>2285</v>
      </c>
      <c r="E285" s="4" t="s">
        <v>40</v>
      </c>
      <c r="F285" s="4" t="s">
        <v>1957</v>
      </c>
      <c r="G285" s="4" t="s">
        <v>2148</v>
      </c>
      <c r="J285" s="4" t="s">
        <v>2280</v>
      </c>
      <c r="K285" s="4" t="s">
        <v>1960</v>
      </c>
      <c r="M285" s="4" t="s">
        <v>2286</v>
      </c>
      <c r="Z285" s="4" t="s">
        <v>2152</v>
      </c>
      <c r="AG285" s="4" t="s">
        <v>2165</v>
      </c>
    </row>
    <row r="286" spans="1:33" x14ac:dyDescent="0.35">
      <c r="A286" s="4">
        <v>275</v>
      </c>
      <c r="B286" s="4" t="s">
        <v>2287</v>
      </c>
      <c r="D286" s="4" t="s">
        <v>2288</v>
      </c>
      <c r="E286" s="4" t="s">
        <v>40</v>
      </c>
      <c r="F286" s="4" t="s">
        <v>1957</v>
      </c>
      <c r="G286" s="4" t="s">
        <v>2148</v>
      </c>
      <c r="J286" s="4" t="s">
        <v>2155</v>
      </c>
      <c r="K286" s="4" t="s">
        <v>1960</v>
      </c>
      <c r="M286" s="4" t="s">
        <v>2289</v>
      </c>
      <c r="Z286" s="4" t="s">
        <v>2152</v>
      </c>
      <c r="AG286" s="4" t="s">
        <v>2204</v>
      </c>
    </row>
    <row r="287" spans="1:33" x14ac:dyDescent="0.35">
      <c r="A287" s="4">
        <v>276</v>
      </c>
      <c r="B287" s="4" t="s">
        <v>2290</v>
      </c>
      <c r="D287" s="4" t="s">
        <v>2291</v>
      </c>
      <c r="E287" s="4" t="s">
        <v>40</v>
      </c>
      <c r="F287" s="4" t="s">
        <v>1957</v>
      </c>
      <c r="G287" s="4" t="s">
        <v>2148</v>
      </c>
      <c r="J287" s="4" t="s">
        <v>2155</v>
      </c>
      <c r="K287" s="4" t="s">
        <v>1960</v>
      </c>
      <c r="M287" s="4" t="s">
        <v>2292</v>
      </c>
      <c r="Z287" s="4" t="s">
        <v>2152</v>
      </c>
      <c r="AG287" s="4" t="s">
        <v>2200</v>
      </c>
    </row>
    <row r="288" spans="1:33" x14ac:dyDescent="0.35">
      <c r="A288" s="4">
        <v>277</v>
      </c>
      <c r="B288" s="4" t="s">
        <v>2293</v>
      </c>
      <c r="D288" s="4" t="s">
        <v>2294</v>
      </c>
      <c r="E288" s="4" t="s">
        <v>40</v>
      </c>
      <c r="F288" s="4" t="s">
        <v>1957</v>
      </c>
      <c r="G288" s="4" t="s">
        <v>2148</v>
      </c>
      <c r="J288" s="4" t="s">
        <v>2280</v>
      </c>
      <c r="K288" s="4" t="s">
        <v>1960</v>
      </c>
      <c r="M288" s="4" t="s">
        <v>2295</v>
      </c>
      <c r="Z288" s="4" t="s">
        <v>2152</v>
      </c>
      <c r="AG288" s="4" t="s">
        <v>2204</v>
      </c>
    </row>
    <row r="289" spans="1:33" x14ac:dyDescent="0.35">
      <c r="A289" s="4">
        <v>278</v>
      </c>
      <c r="B289" s="4" t="s">
        <v>2296</v>
      </c>
      <c r="D289" s="4" t="s">
        <v>2297</v>
      </c>
      <c r="E289" s="4" t="s">
        <v>40</v>
      </c>
      <c r="F289" s="4" t="s">
        <v>1957</v>
      </c>
      <c r="G289" s="4" t="s">
        <v>2148</v>
      </c>
      <c r="J289" s="4" t="s">
        <v>2280</v>
      </c>
      <c r="K289" s="4" t="s">
        <v>1960</v>
      </c>
      <c r="M289" s="4" t="s">
        <v>2295</v>
      </c>
      <c r="Z289" s="4" t="s">
        <v>2152</v>
      </c>
      <c r="AG289" s="4" t="s">
        <v>2204</v>
      </c>
    </row>
    <row r="290" spans="1:33" x14ac:dyDescent="0.35">
      <c r="A290" s="4">
        <v>279</v>
      </c>
      <c r="B290" s="4" t="s">
        <v>2298</v>
      </c>
      <c r="D290" s="4" t="s">
        <v>2299</v>
      </c>
      <c r="E290" s="4" t="s">
        <v>40</v>
      </c>
      <c r="F290" s="4" t="s">
        <v>1957</v>
      </c>
      <c r="G290" s="4" t="s">
        <v>2148</v>
      </c>
      <c r="J290" s="4" t="s">
        <v>2280</v>
      </c>
      <c r="K290" s="4" t="s">
        <v>1960</v>
      </c>
      <c r="M290" s="4" t="s">
        <v>2300</v>
      </c>
      <c r="Z290" s="4" t="s">
        <v>2152</v>
      </c>
      <c r="AG290" s="4" t="s">
        <v>2165</v>
      </c>
    </row>
    <row r="291" spans="1:33" x14ac:dyDescent="0.35">
      <c r="A291" s="4">
        <v>280</v>
      </c>
      <c r="B291" s="4" t="s">
        <v>2301</v>
      </c>
      <c r="D291" s="4" t="s">
        <v>2302</v>
      </c>
      <c r="E291" s="4" t="s">
        <v>40</v>
      </c>
      <c r="F291" s="4" t="s">
        <v>1957</v>
      </c>
      <c r="G291" s="4" t="s">
        <v>2148</v>
      </c>
      <c r="J291" s="4" t="s">
        <v>2303</v>
      </c>
      <c r="K291" s="4" t="s">
        <v>1960</v>
      </c>
      <c r="M291" s="4" t="s">
        <v>2304</v>
      </c>
      <c r="Z291" s="4" t="s">
        <v>2152</v>
      </c>
      <c r="AG291" s="4" t="s">
        <v>2204</v>
      </c>
    </row>
    <row r="292" spans="1:33" x14ac:dyDescent="0.35">
      <c r="A292" s="4">
        <v>281</v>
      </c>
      <c r="B292" s="4" t="s">
        <v>2305</v>
      </c>
      <c r="D292" s="4" t="s">
        <v>2306</v>
      </c>
      <c r="E292" s="4" t="s">
        <v>40</v>
      </c>
      <c r="F292" s="4" t="s">
        <v>1957</v>
      </c>
      <c r="G292" s="4" t="s">
        <v>2148</v>
      </c>
      <c r="J292" s="4" t="s">
        <v>2303</v>
      </c>
      <c r="K292" s="4" t="s">
        <v>1960</v>
      </c>
      <c r="M292" s="4" t="s">
        <v>2304</v>
      </c>
      <c r="Z292" s="4" t="s">
        <v>2152</v>
      </c>
      <c r="AG292" s="4" t="s">
        <v>2204</v>
      </c>
    </row>
    <row r="293" spans="1:33" x14ac:dyDescent="0.35">
      <c r="A293" s="4">
        <v>282</v>
      </c>
      <c r="B293" s="4" t="s">
        <v>2307</v>
      </c>
      <c r="D293" s="4" t="s">
        <v>2308</v>
      </c>
      <c r="E293" s="4" t="s">
        <v>40</v>
      </c>
      <c r="F293" s="4" t="s">
        <v>1957</v>
      </c>
      <c r="G293" s="4" t="s">
        <v>2148</v>
      </c>
      <c r="J293" s="4" t="s">
        <v>2160</v>
      </c>
      <c r="K293" s="4" t="s">
        <v>1960</v>
      </c>
      <c r="M293" s="4" t="s">
        <v>2235</v>
      </c>
      <c r="Z293" s="4" t="s">
        <v>2152</v>
      </c>
    </row>
    <row r="294" spans="1:33" x14ac:dyDescent="0.35">
      <c r="A294" s="4">
        <v>283</v>
      </c>
      <c r="B294" s="4" t="s">
        <v>2309</v>
      </c>
      <c r="D294" s="4" t="s">
        <v>2310</v>
      </c>
      <c r="E294" s="4" t="s">
        <v>40</v>
      </c>
      <c r="F294" s="4" t="s">
        <v>1957</v>
      </c>
      <c r="G294" s="4" t="s">
        <v>2148</v>
      </c>
      <c r="J294" s="4" t="s">
        <v>2303</v>
      </c>
      <c r="K294" s="4" t="s">
        <v>1960</v>
      </c>
      <c r="M294" s="4" t="s">
        <v>2229</v>
      </c>
      <c r="Z294" s="4" t="s">
        <v>2152</v>
      </c>
      <c r="AG294" s="4" t="s">
        <v>2165</v>
      </c>
    </row>
    <row r="295" spans="1:33" x14ac:dyDescent="0.35">
      <c r="A295" s="4">
        <v>284</v>
      </c>
      <c r="B295" s="4" t="s">
        <v>2311</v>
      </c>
      <c r="D295" s="4" t="s">
        <v>2312</v>
      </c>
      <c r="E295" s="4" t="s">
        <v>40</v>
      </c>
      <c r="F295" s="4" t="s">
        <v>1957</v>
      </c>
      <c r="G295" s="4" t="s">
        <v>2148</v>
      </c>
      <c r="J295" s="4" t="s">
        <v>2303</v>
      </c>
      <c r="K295" s="4" t="s">
        <v>1960</v>
      </c>
      <c r="M295" s="4" t="s">
        <v>2229</v>
      </c>
      <c r="Z295" s="4" t="s">
        <v>2152</v>
      </c>
      <c r="AG295" s="4" t="s">
        <v>2165</v>
      </c>
    </row>
    <row r="296" spans="1:33" x14ac:dyDescent="0.35">
      <c r="A296" s="4">
        <v>285</v>
      </c>
      <c r="B296" s="4" t="s">
        <v>2313</v>
      </c>
      <c r="D296" s="4" t="s">
        <v>2314</v>
      </c>
      <c r="E296" s="4" t="s">
        <v>40</v>
      </c>
      <c r="F296" s="4" t="s">
        <v>1957</v>
      </c>
      <c r="G296" s="4" t="s">
        <v>2148</v>
      </c>
      <c r="J296" s="4" t="s">
        <v>2155</v>
      </c>
      <c r="K296" s="4" t="s">
        <v>1960</v>
      </c>
      <c r="M296" s="4" t="s">
        <v>2315</v>
      </c>
      <c r="Z296" s="4" t="s">
        <v>2152</v>
      </c>
      <c r="AG296" s="4" t="s">
        <v>55</v>
      </c>
    </row>
    <row r="297" spans="1:33" x14ac:dyDescent="0.35">
      <c r="A297" s="4">
        <v>286</v>
      </c>
      <c r="B297" s="4" t="s">
        <v>2316</v>
      </c>
      <c r="D297" s="4" t="s">
        <v>2317</v>
      </c>
      <c r="E297" s="4" t="s">
        <v>40</v>
      </c>
      <c r="F297" s="4" t="s">
        <v>1957</v>
      </c>
      <c r="G297" s="4" t="s">
        <v>2148</v>
      </c>
      <c r="J297" s="4" t="s">
        <v>2155</v>
      </c>
      <c r="K297" s="4" t="s">
        <v>1960</v>
      </c>
      <c r="M297" s="4" t="s">
        <v>2315</v>
      </c>
      <c r="Z297" s="4" t="s">
        <v>2152</v>
      </c>
      <c r="AG297" s="4" t="s">
        <v>55</v>
      </c>
    </row>
    <row r="298" spans="1:33" x14ac:dyDescent="0.35">
      <c r="A298" s="4">
        <v>287</v>
      </c>
      <c r="B298" s="4" t="s">
        <v>2318</v>
      </c>
      <c r="D298" s="4" t="s">
        <v>2319</v>
      </c>
      <c r="E298" s="4" t="s">
        <v>40</v>
      </c>
      <c r="F298" s="4" t="s">
        <v>1957</v>
      </c>
      <c r="G298" s="4" t="s">
        <v>2148</v>
      </c>
      <c r="J298" s="4" t="s">
        <v>2155</v>
      </c>
      <c r="K298" s="4" t="s">
        <v>1960</v>
      </c>
      <c r="M298" s="4" t="s">
        <v>2320</v>
      </c>
      <c r="Z298" s="4" t="s">
        <v>2152</v>
      </c>
      <c r="AG298" s="4" t="s">
        <v>55</v>
      </c>
    </row>
    <row r="299" spans="1:33" x14ac:dyDescent="0.35">
      <c r="A299" s="4">
        <v>288</v>
      </c>
      <c r="B299" s="4" t="s">
        <v>2321</v>
      </c>
      <c r="D299" s="4" t="s">
        <v>2322</v>
      </c>
      <c r="E299" s="4" t="s">
        <v>40</v>
      </c>
      <c r="F299" s="4" t="s">
        <v>1957</v>
      </c>
      <c r="G299" s="4" t="s">
        <v>2148</v>
      </c>
      <c r="J299" s="4" t="s">
        <v>2155</v>
      </c>
      <c r="K299" s="4" t="s">
        <v>1960</v>
      </c>
      <c r="M299" s="4" t="s">
        <v>2323</v>
      </c>
      <c r="Z299" s="4" t="s">
        <v>2152</v>
      </c>
      <c r="AG299" s="4" t="s">
        <v>55</v>
      </c>
    </row>
    <row r="300" spans="1:33" x14ac:dyDescent="0.35">
      <c r="A300" s="4">
        <v>289</v>
      </c>
      <c r="B300" s="4" t="s">
        <v>2324</v>
      </c>
      <c r="D300" s="4" t="s">
        <v>2325</v>
      </c>
      <c r="E300" s="4" t="s">
        <v>40</v>
      </c>
      <c r="F300" s="4" t="s">
        <v>1957</v>
      </c>
      <c r="G300" s="4" t="s">
        <v>2148</v>
      </c>
      <c r="J300" s="4" t="s">
        <v>2155</v>
      </c>
      <c r="K300" s="4" t="s">
        <v>1960</v>
      </c>
      <c r="M300" s="4" t="s">
        <v>2326</v>
      </c>
      <c r="Z300" s="4" t="s">
        <v>2152</v>
      </c>
      <c r="AG300" s="4" t="s">
        <v>2204</v>
      </c>
    </row>
    <row r="301" spans="1:33" x14ac:dyDescent="0.35">
      <c r="A301" s="4">
        <v>290</v>
      </c>
      <c r="B301" s="4" t="s">
        <v>2327</v>
      </c>
      <c r="D301" s="4" t="s">
        <v>2328</v>
      </c>
      <c r="E301" s="4" t="s">
        <v>40</v>
      </c>
      <c r="F301" s="4" t="s">
        <v>1957</v>
      </c>
      <c r="G301" s="4" t="s">
        <v>2148</v>
      </c>
      <c r="J301" s="4" t="s">
        <v>2280</v>
      </c>
      <c r="K301" s="4" t="s">
        <v>1960</v>
      </c>
      <c r="M301" s="4" t="s">
        <v>2329</v>
      </c>
      <c r="Z301" s="4" t="s">
        <v>2152</v>
      </c>
      <c r="AG301" s="4" t="s">
        <v>2204</v>
      </c>
    </row>
    <row r="302" spans="1:33" x14ac:dyDescent="0.35">
      <c r="A302" s="4">
        <v>291</v>
      </c>
      <c r="B302" s="4" t="s">
        <v>2330</v>
      </c>
      <c r="D302" s="4" t="s">
        <v>2331</v>
      </c>
      <c r="E302" s="4" t="s">
        <v>40</v>
      </c>
      <c r="F302" s="4" t="s">
        <v>1957</v>
      </c>
      <c r="G302" s="4" t="s">
        <v>2148</v>
      </c>
      <c r="J302" s="4" t="s">
        <v>2303</v>
      </c>
      <c r="K302" s="4" t="s">
        <v>1960</v>
      </c>
      <c r="M302" s="4" t="s">
        <v>2329</v>
      </c>
      <c r="Z302" s="4" t="s">
        <v>2152</v>
      </c>
      <c r="AG302" s="4" t="s">
        <v>2204</v>
      </c>
    </row>
    <row r="303" spans="1:33" x14ac:dyDescent="0.35">
      <c r="A303" s="4">
        <v>292</v>
      </c>
      <c r="B303" s="4" t="s">
        <v>2332</v>
      </c>
      <c r="D303" s="4" t="s">
        <v>2333</v>
      </c>
      <c r="E303" s="4" t="s">
        <v>40</v>
      </c>
      <c r="F303" s="4" t="s">
        <v>1957</v>
      </c>
      <c r="G303" s="4" t="s">
        <v>2148</v>
      </c>
      <c r="J303" s="4" t="s">
        <v>2280</v>
      </c>
      <c r="K303" s="4" t="s">
        <v>1960</v>
      </c>
      <c r="M303" s="4" t="s">
        <v>2334</v>
      </c>
      <c r="Z303" s="4" t="s">
        <v>2152</v>
      </c>
      <c r="AG303" s="4" t="s">
        <v>2204</v>
      </c>
    </row>
    <row r="304" spans="1:33" x14ac:dyDescent="0.35">
      <c r="A304" s="4">
        <v>293</v>
      </c>
      <c r="B304" s="4" t="s">
        <v>2335</v>
      </c>
      <c r="D304" s="4" t="s">
        <v>2336</v>
      </c>
      <c r="E304" s="4" t="s">
        <v>40</v>
      </c>
      <c r="F304" s="4" t="s">
        <v>1957</v>
      </c>
      <c r="G304" s="4" t="s">
        <v>2148</v>
      </c>
      <c r="J304" s="4" t="s">
        <v>2280</v>
      </c>
      <c r="K304" s="4" t="s">
        <v>1960</v>
      </c>
      <c r="M304" s="4" t="s">
        <v>2337</v>
      </c>
      <c r="Z304" s="4" t="s">
        <v>2152</v>
      </c>
      <c r="AG304" s="4" t="s">
        <v>2204</v>
      </c>
    </row>
    <row r="305" spans="1:33" x14ac:dyDescent="0.35">
      <c r="A305" s="4">
        <v>294</v>
      </c>
      <c r="B305" s="4" t="s">
        <v>2338</v>
      </c>
      <c r="D305" s="4" t="s">
        <v>2339</v>
      </c>
      <c r="E305" s="4" t="s">
        <v>40</v>
      </c>
      <c r="F305" s="4" t="s">
        <v>1957</v>
      </c>
      <c r="G305" s="4" t="s">
        <v>2148</v>
      </c>
      <c r="J305" s="4" t="s">
        <v>2280</v>
      </c>
      <c r="K305" s="4" t="s">
        <v>1960</v>
      </c>
      <c r="M305" s="4" t="s">
        <v>2334</v>
      </c>
      <c r="Z305" s="4" t="s">
        <v>2152</v>
      </c>
      <c r="AG305" s="4" t="s">
        <v>2204</v>
      </c>
    </row>
    <row r="306" spans="1:33" x14ac:dyDescent="0.35">
      <c r="A306" s="4">
        <v>295</v>
      </c>
      <c r="B306" s="4" t="s">
        <v>2340</v>
      </c>
      <c r="D306" s="4" t="s">
        <v>2341</v>
      </c>
      <c r="E306" s="4" t="s">
        <v>40</v>
      </c>
      <c r="F306" s="4" t="s">
        <v>1957</v>
      </c>
      <c r="G306" s="4" t="s">
        <v>2148</v>
      </c>
      <c r="J306" s="4" t="s">
        <v>2280</v>
      </c>
      <c r="K306" s="4" t="s">
        <v>1960</v>
      </c>
      <c r="M306" s="4" t="s">
        <v>2337</v>
      </c>
      <c r="Z306" s="4" t="s">
        <v>2152</v>
      </c>
      <c r="AG306" s="4" t="s">
        <v>2165</v>
      </c>
    </row>
    <row r="307" spans="1:33" x14ac:dyDescent="0.35">
      <c r="A307" s="4">
        <v>296</v>
      </c>
      <c r="B307" s="4" t="s">
        <v>2342</v>
      </c>
      <c r="D307" s="4" t="s">
        <v>2343</v>
      </c>
      <c r="E307" s="4" t="s">
        <v>40</v>
      </c>
      <c r="F307" s="4" t="s">
        <v>1957</v>
      </c>
      <c r="G307" s="4" t="s">
        <v>2148</v>
      </c>
      <c r="J307" s="4" t="s">
        <v>2155</v>
      </c>
      <c r="K307" s="4" t="s">
        <v>1960</v>
      </c>
      <c r="M307" s="4" t="s">
        <v>2344</v>
      </c>
      <c r="Q307" s="4">
        <v>0</v>
      </c>
      <c r="Z307" s="4" t="s">
        <v>2152</v>
      </c>
      <c r="AG307" s="4" t="s">
        <v>2230</v>
      </c>
    </row>
    <row r="308" spans="1:33" x14ac:dyDescent="0.35">
      <c r="A308" s="4">
        <v>297</v>
      </c>
      <c r="B308" s="4" t="s">
        <v>2345</v>
      </c>
      <c r="D308" s="4" t="s">
        <v>2346</v>
      </c>
      <c r="E308" s="4" t="s">
        <v>40</v>
      </c>
      <c r="F308" s="4" t="s">
        <v>1957</v>
      </c>
      <c r="G308" s="4" t="s">
        <v>2148</v>
      </c>
      <c r="J308" s="4" t="s">
        <v>2155</v>
      </c>
      <c r="K308" s="4" t="s">
        <v>1960</v>
      </c>
      <c r="M308" s="4" t="s">
        <v>2347</v>
      </c>
      <c r="Q308" s="4">
        <v>0</v>
      </c>
      <c r="Z308" s="4" t="s">
        <v>2152</v>
      </c>
      <c r="AG308" s="4" t="s">
        <v>2157</v>
      </c>
    </row>
    <row r="309" spans="1:33" x14ac:dyDescent="0.35">
      <c r="A309" s="4">
        <v>298</v>
      </c>
      <c r="B309" s="4" t="s">
        <v>2348</v>
      </c>
      <c r="D309" s="4" t="s">
        <v>2349</v>
      </c>
      <c r="E309" s="4" t="s">
        <v>40</v>
      </c>
      <c r="F309" s="4" t="s">
        <v>1957</v>
      </c>
      <c r="G309" s="4" t="s">
        <v>2148</v>
      </c>
      <c r="J309" s="4" t="s">
        <v>2155</v>
      </c>
      <c r="K309" s="4" t="s">
        <v>1960</v>
      </c>
      <c r="M309" s="4" t="s">
        <v>2350</v>
      </c>
      <c r="Q309" s="4">
        <v>0</v>
      </c>
      <c r="Z309" s="4" t="s">
        <v>2152</v>
      </c>
      <c r="AG309" s="4" t="s">
        <v>2165</v>
      </c>
    </row>
    <row r="310" spans="1:33" x14ac:dyDescent="0.35">
      <c r="A310" s="4">
        <v>299</v>
      </c>
      <c r="B310" s="4" t="s">
        <v>2351</v>
      </c>
      <c r="D310" s="4" t="s">
        <v>2352</v>
      </c>
      <c r="E310" s="4" t="s">
        <v>40</v>
      </c>
      <c r="F310" s="4" t="s">
        <v>1957</v>
      </c>
      <c r="G310" s="4" t="s">
        <v>2148</v>
      </c>
      <c r="J310" s="4" t="s">
        <v>2155</v>
      </c>
      <c r="K310" s="4" t="s">
        <v>1960</v>
      </c>
      <c r="M310" s="4" t="s">
        <v>2350</v>
      </c>
      <c r="Q310" s="4">
        <v>0</v>
      </c>
      <c r="Z310" s="4" t="s">
        <v>2152</v>
      </c>
      <c r="AG310" s="4" t="s">
        <v>2165</v>
      </c>
    </row>
    <row r="311" spans="1:33" x14ac:dyDescent="0.35">
      <c r="A311" s="4">
        <v>300</v>
      </c>
      <c r="B311" s="4" t="s">
        <v>2353</v>
      </c>
      <c r="D311" s="4" t="s">
        <v>2354</v>
      </c>
      <c r="E311" s="4" t="s">
        <v>40</v>
      </c>
      <c r="F311" s="4" t="s">
        <v>1957</v>
      </c>
      <c r="G311" s="4" t="s">
        <v>2148</v>
      </c>
      <c r="J311" s="4" t="s">
        <v>2155</v>
      </c>
      <c r="K311" s="4" t="s">
        <v>1960</v>
      </c>
      <c r="M311" s="4" t="s">
        <v>2355</v>
      </c>
      <c r="Q311" s="4">
        <v>0</v>
      </c>
      <c r="Z311" s="4" t="s">
        <v>2152</v>
      </c>
      <c r="AG311" s="4" t="s">
        <v>2230</v>
      </c>
    </row>
    <row r="312" spans="1:33" x14ac:dyDescent="0.35">
      <c r="A312" s="4">
        <v>301</v>
      </c>
      <c r="B312" s="4" t="s">
        <v>2356</v>
      </c>
      <c r="D312" s="4" t="s">
        <v>2357</v>
      </c>
      <c r="E312" s="4" t="s">
        <v>40</v>
      </c>
      <c r="F312" s="4" t="s">
        <v>1957</v>
      </c>
      <c r="G312" s="4" t="s">
        <v>2148</v>
      </c>
      <c r="J312" s="4" t="s">
        <v>2155</v>
      </c>
      <c r="K312" s="4" t="s">
        <v>1960</v>
      </c>
      <c r="M312" s="4" t="s">
        <v>2358</v>
      </c>
      <c r="Q312" s="4">
        <v>0</v>
      </c>
      <c r="Z312" s="4" t="s">
        <v>2152</v>
      </c>
      <c r="AG312" s="4" t="s">
        <v>2204</v>
      </c>
    </row>
    <row r="313" spans="1:33" x14ac:dyDescent="0.35">
      <c r="A313" s="4">
        <v>302</v>
      </c>
      <c r="B313" s="4" t="s">
        <v>2359</v>
      </c>
      <c r="D313" s="4" t="s">
        <v>2360</v>
      </c>
      <c r="E313" s="4" t="s">
        <v>40</v>
      </c>
      <c r="F313" s="4" t="s">
        <v>1957</v>
      </c>
      <c r="G313" s="4" t="s">
        <v>2148</v>
      </c>
      <c r="J313" s="4" t="s">
        <v>2155</v>
      </c>
      <c r="K313" s="4" t="s">
        <v>1960</v>
      </c>
      <c r="M313" s="4" t="s">
        <v>2361</v>
      </c>
      <c r="Q313" s="4">
        <v>0</v>
      </c>
      <c r="Z313" s="4" t="s">
        <v>2152</v>
      </c>
      <c r="AG313" s="4" t="s">
        <v>2204</v>
      </c>
    </row>
    <row r="314" spans="1:33" x14ac:dyDescent="0.35">
      <c r="A314" s="4">
        <v>303</v>
      </c>
      <c r="B314" s="4" t="s">
        <v>2362</v>
      </c>
      <c r="D314" s="4" t="s">
        <v>2363</v>
      </c>
      <c r="E314" s="4" t="s">
        <v>40</v>
      </c>
      <c r="F314" s="4" t="s">
        <v>1957</v>
      </c>
      <c r="G314" s="4" t="s">
        <v>2148</v>
      </c>
      <c r="J314" s="4" t="s">
        <v>2155</v>
      </c>
      <c r="K314" s="4" t="s">
        <v>1960</v>
      </c>
      <c r="M314" s="4" t="s">
        <v>2364</v>
      </c>
      <c r="Q314" s="4">
        <v>0</v>
      </c>
      <c r="Z314" s="4" t="s">
        <v>2152</v>
      </c>
      <c r="AG314" s="4" t="s">
        <v>2204</v>
      </c>
    </row>
    <row r="315" spans="1:33" x14ac:dyDescent="0.35">
      <c r="A315" s="4">
        <v>304</v>
      </c>
      <c r="B315" s="4" t="s">
        <v>2365</v>
      </c>
      <c r="D315" s="4" t="s">
        <v>2366</v>
      </c>
      <c r="E315" s="4" t="s">
        <v>40</v>
      </c>
      <c r="F315" s="4" t="s">
        <v>1957</v>
      </c>
      <c r="G315" s="4" t="s">
        <v>2148</v>
      </c>
      <c r="J315" s="4" t="s">
        <v>2155</v>
      </c>
      <c r="K315" s="4" t="s">
        <v>1960</v>
      </c>
      <c r="M315" s="4" t="s">
        <v>2171</v>
      </c>
      <c r="Q315" s="4">
        <v>0</v>
      </c>
      <c r="Z315" s="4" t="s">
        <v>2152</v>
      </c>
      <c r="AG315" s="4" t="s">
        <v>2165</v>
      </c>
    </row>
    <row r="316" spans="1:33" x14ac:dyDescent="0.35">
      <c r="A316" s="4">
        <v>305</v>
      </c>
      <c r="B316" s="4" t="s">
        <v>2367</v>
      </c>
      <c r="D316" s="4" t="s">
        <v>2368</v>
      </c>
      <c r="E316" s="4" t="s">
        <v>40</v>
      </c>
      <c r="F316" s="4" t="s">
        <v>1957</v>
      </c>
      <c r="G316" s="4" t="s">
        <v>2148</v>
      </c>
      <c r="J316" s="4" t="s">
        <v>2155</v>
      </c>
      <c r="K316" s="4" t="s">
        <v>1960</v>
      </c>
      <c r="M316" s="4" t="s">
        <v>2364</v>
      </c>
      <c r="Q316" s="4">
        <v>0</v>
      </c>
      <c r="Z316" s="4" t="s">
        <v>2152</v>
      </c>
      <c r="AG316" s="4" t="s">
        <v>2165</v>
      </c>
    </row>
    <row r="317" spans="1:33" x14ac:dyDescent="0.35">
      <c r="A317" s="4">
        <v>306</v>
      </c>
      <c r="B317" s="4" t="s">
        <v>2369</v>
      </c>
      <c r="D317" s="4" t="s">
        <v>2370</v>
      </c>
      <c r="E317" s="4" t="s">
        <v>40</v>
      </c>
      <c r="F317" s="4" t="s">
        <v>1957</v>
      </c>
      <c r="G317" s="4" t="s">
        <v>2148</v>
      </c>
      <c r="J317" s="4" t="s">
        <v>2155</v>
      </c>
      <c r="K317" s="4" t="s">
        <v>1960</v>
      </c>
      <c r="M317" s="4" t="s">
        <v>2361</v>
      </c>
      <c r="Q317" s="4">
        <v>0</v>
      </c>
      <c r="Z317" s="4" t="s">
        <v>2152</v>
      </c>
      <c r="AG317" s="4" t="s">
        <v>2165</v>
      </c>
    </row>
    <row r="318" spans="1:33" x14ac:dyDescent="0.35">
      <c r="A318" s="4">
        <v>307</v>
      </c>
      <c r="B318" s="4" t="s">
        <v>2371</v>
      </c>
      <c r="D318" s="4" t="s">
        <v>2372</v>
      </c>
      <c r="E318" s="4" t="s">
        <v>40</v>
      </c>
      <c r="F318" s="4" t="s">
        <v>1957</v>
      </c>
      <c r="G318" s="4" t="s">
        <v>2148</v>
      </c>
      <c r="J318" s="4" t="s">
        <v>2155</v>
      </c>
      <c r="K318" s="4" t="s">
        <v>1960</v>
      </c>
      <c r="M318" s="4" t="s">
        <v>2373</v>
      </c>
      <c r="Q318" s="4">
        <v>0</v>
      </c>
      <c r="Z318" s="4" t="s">
        <v>2152</v>
      </c>
      <c r="AG318" s="4" t="s">
        <v>2200</v>
      </c>
    </row>
    <row r="319" spans="1:33" x14ac:dyDescent="0.35">
      <c r="A319" s="4">
        <v>308</v>
      </c>
      <c r="B319" s="4" t="s">
        <v>2374</v>
      </c>
      <c r="D319" s="4" t="s">
        <v>2375</v>
      </c>
      <c r="E319" s="4" t="s">
        <v>40</v>
      </c>
      <c r="F319" s="4" t="s">
        <v>1957</v>
      </c>
      <c r="G319" s="4" t="s">
        <v>2148</v>
      </c>
      <c r="J319" s="4" t="s">
        <v>2155</v>
      </c>
      <c r="K319" s="4" t="s">
        <v>1960</v>
      </c>
      <c r="M319" s="4" t="s">
        <v>2373</v>
      </c>
      <c r="Q319" s="4">
        <v>0</v>
      </c>
      <c r="Z319" s="4" t="s">
        <v>2152</v>
      </c>
      <c r="AG319" s="4" t="s">
        <v>2200</v>
      </c>
    </row>
    <row r="320" spans="1:33" x14ac:dyDescent="0.35">
      <c r="A320" s="4">
        <v>309</v>
      </c>
      <c r="B320" s="4" t="s">
        <v>2376</v>
      </c>
      <c r="D320" s="4" t="s">
        <v>2377</v>
      </c>
      <c r="E320" s="4" t="s">
        <v>40</v>
      </c>
      <c r="F320" s="4" t="s">
        <v>1957</v>
      </c>
      <c r="G320" s="4" t="s">
        <v>2148</v>
      </c>
      <c r="J320" s="4" t="s">
        <v>2155</v>
      </c>
      <c r="K320" s="4" t="s">
        <v>1960</v>
      </c>
      <c r="M320" s="4" t="s">
        <v>2378</v>
      </c>
      <c r="Q320" s="4">
        <v>0</v>
      </c>
      <c r="Z320" s="4" t="s">
        <v>2152</v>
      </c>
      <c r="AG320" s="4" t="s">
        <v>2165</v>
      </c>
    </row>
    <row r="321" spans="1:33" x14ac:dyDescent="0.35">
      <c r="A321" s="4">
        <v>310</v>
      </c>
      <c r="B321" s="4" t="s">
        <v>2379</v>
      </c>
      <c r="D321" s="4" t="s">
        <v>2380</v>
      </c>
      <c r="E321" s="4" t="s">
        <v>40</v>
      </c>
      <c r="F321" s="4" t="s">
        <v>1957</v>
      </c>
      <c r="G321" s="4" t="s">
        <v>2148</v>
      </c>
      <c r="J321" s="4" t="s">
        <v>2155</v>
      </c>
      <c r="K321" s="4" t="s">
        <v>1960</v>
      </c>
      <c r="M321" s="4" t="s">
        <v>2381</v>
      </c>
      <c r="Q321" s="4">
        <v>0</v>
      </c>
      <c r="Z321" s="4" t="s">
        <v>2152</v>
      </c>
      <c r="AG321" s="4" t="s">
        <v>2165</v>
      </c>
    </row>
    <row r="322" spans="1:33" x14ac:dyDescent="0.35">
      <c r="A322" s="4">
        <v>311</v>
      </c>
      <c r="B322" s="4" t="s">
        <v>2382</v>
      </c>
      <c r="D322" s="4" t="s">
        <v>2383</v>
      </c>
      <c r="E322" s="4" t="s">
        <v>40</v>
      </c>
      <c r="F322" s="4" t="s">
        <v>1957</v>
      </c>
      <c r="G322" s="4" t="s">
        <v>2148</v>
      </c>
      <c r="J322" s="4" t="s">
        <v>2155</v>
      </c>
      <c r="K322" s="4" t="s">
        <v>1960</v>
      </c>
      <c r="M322" s="4" t="s">
        <v>2384</v>
      </c>
      <c r="Q322" s="4">
        <v>0</v>
      </c>
      <c r="Z322" s="4" t="s">
        <v>2152</v>
      </c>
      <c r="AG322" s="4" t="s">
        <v>2204</v>
      </c>
    </row>
    <row r="323" spans="1:33" x14ac:dyDescent="0.35">
      <c r="A323" s="4">
        <v>312</v>
      </c>
      <c r="B323" s="4" t="s">
        <v>2385</v>
      </c>
      <c r="D323" s="4" t="s">
        <v>2386</v>
      </c>
      <c r="E323" s="4" t="s">
        <v>40</v>
      </c>
      <c r="F323" s="4" t="s">
        <v>1957</v>
      </c>
      <c r="G323" s="4" t="s">
        <v>2148</v>
      </c>
      <c r="J323" s="4" t="s">
        <v>2155</v>
      </c>
      <c r="K323" s="4" t="s">
        <v>1960</v>
      </c>
      <c r="M323" s="4" t="s">
        <v>2384</v>
      </c>
      <c r="Q323" s="4">
        <v>0</v>
      </c>
      <c r="Z323" s="4" t="s">
        <v>2152</v>
      </c>
      <c r="AG323" s="4" t="s">
        <v>2204</v>
      </c>
    </row>
    <row r="324" spans="1:33" x14ac:dyDescent="0.35">
      <c r="A324" s="4">
        <v>313</v>
      </c>
      <c r="B324" s="4" t="s">
        <v>2387</v>
      </c>
      <c r="D324" s="4" t="s">
        <v>2388</v>
      </c>
      <c r="E324" s="4" t="s">
        <v>40</v>
      </c>
      <c r="F324" s="4" t="s">
        <v>1957</v>
      </c>
      <c r="G324" s="4" t="s">
        <v>2148</v>
      </c>
      <c r="J324" s="4" t="s">
        <v>2155</v>
      </c>
      <c r="K324" s="4" t="s">
        <v>1960</v>
      </c>
      <c r="M324" s="4" t="s">
        <v>2389</v>
      </c>
      <c r="Q324" s="4">
        <v>0</v>
      </c>
      <c r="Z324" s="4" t="s">
        <v>2152</v>
      </c>
      <c r="AG324" s="4" t="s">
        <v>2204</v>
      </c>
    </row>
    <row r="325" spans="1:33" x14ac:dyDescent="0.35">
      <c r="A325" s="4">
        <v>314</v>
      </c>
      <c r="B325" s="4" t="s">
        <v>2390</v>
      </c>
      <c r="D325" s="4" t="s">
        <v>2391</v>
      </c>
      <c r="E325" s="4" t="s">
        <v>40</v>
      </c>
      <c r="F325" s="4" t="s">
        <v>1957</v>
      </c>
      <c r="G325" s="4" t="s">
        <v>2148</v>
      </c>
      <c r="J325" s="4" t="s">
        <v>2155</v>
      </c>
      <c r="K325" s="4" t="s">
        <v>1960</v>
      </c>
      <c r="M325" s="4" t="s">
        <v>2392</v>
      </c>
      <c r="Q325" s="4">
        <v>0</v>
      </c>
      <c r="Z325" s="4" t="s">
        <v>2152</v>
      </c>
      <c r="AG325" s="4" t="s">
        <v>2165</v>
      </c>
    </row>
    <row r="326" spans="1:33" x14ac:dyDescent="0.35">
      <c r="A326" s="4">
        <v>315</v>
      </c>
      <c r="B326" s="4" t="s">
        <v>2393</v>
      </c>
      <c r="D326" s="4" t="s">
        <v>2394</v>
      </c>
      <c r="E326" s="4" t="s">
        <v>40</v>
      </c>
      <c r="F326" s="4" t="s">
        <v>1957</v>
      </c>
      <c r="G326" s="4" t="s">
        <v>2148</v>
      </c>
      <c r="J326" s="4" t="s">
        <v>2155</v>
      </c>
      <c r="K326" s="4" t="s">
        <v>1960</v>
      </c>
      <c r="M326" s="4" t="s">
        <v>2395</v>
      </c>
      <c r="Q326" s="4">
        <v>0</v>
      </c>
      <c r="U326" s="4" t="s">
        <v>2021</v>
      </c>
      <c r="Z326" s="4" t="s">
        <v>2152</v>
      </c>
      <c r="AG326" s="4" t="s">
        <v>2165</v>
      </c>
    </row>
    <row r="327" spans="1:33" x14ac:dyDescent="0.35">
      <c r="A327" s="4">
        <v>316</v>
      </c>
      <c r="B327" s="4" t="s">
        <v>2396</v>
      </c>
      <c r="D327" s="4" t="s">
        <v>2397</v>
      </c>
      <c r="E327" s="4" t="s">
        <v>40</v>
      </c>
      <c r="F327" s="4" t="s">
        <v>1957</v>
      </c>
      <c r="G327" s="4" t="s">
        <v>2148</v>
      </c>
      <c r="J327" s="4" t="s">
        <v>2155</v>
      </c>
      <c r="K327" s="4" t="s">
        <v>1960</v>
      </c>
      <c r="M327" s="4" t="s">
        <v>2395</v>
      </c>
      <c r="Q327" s="4">
        <v>0</v>
      </c>
      <c r="U327" s="4" t="s">
        <v>2021</v>
      </c>
      <c r="Z327" s="4" t="s">
        <v>2152</v>
      </c>
      <c r="AG327" s="4" t="s">
        <v>2165</v>
      </c>
    </row>
    <row r="328" spans="1:33" x14ac:dyDescent="0.35">
      <c r="A328" s="4">
        <v>317</v>
      </c>
      <c r="B328" s="4" t="s">
        <v>2398</v>
      </c>
      <c r="D328" s="4" t="s">
        <v>2399</v>
      </c>
      <c r="E328" s="4" t="s">
        <v>40</v>
      </c>
      <c r="F328" s="4" t="s">
        <v>1957</v>
      </c>
      <c r="G328" s="4" t="s">
        <v>2148</v>
      </c>
      <c r="J328" s="4" t="s">
        <v>2155</v>
      </c>
      <c r="K328" s="4" t="s">
        <v>1960</v>
      </c>
      <c r="M328" s="4" t="s">
        <v>2400</v>
      </c>
      <c r="Q328" s="4">
        <v>0</v>
      </c>
      <c r="Z328" s="4" t="s">
        <v>2152</v>
      </c>
      <c r="AG328" s="4" t="s">
        <v>2204</v>
      </c>
    </row>
    <row r="329" spans="1:33" x14ac:dyDescent="0.35">
      <c r="A329" s="4">
        <v>318</v>
      </c>
      <c r="B329" s="4" t="s">
        <v>2401</v>
      </c>
      <c r="D329" s="4" t="s">
        <v>2402</v>
      </c>
      <c r="E329" s="4" t="s">
        <v>40</v>
      </c>
      <c r="F329" s="4" t="s">
        <v>1957</v>
      </c>
      <c r="G329" s="4" t="s">
        <v>2148</v>
      </c>
      <c r="J329" s="4" t="s">
        <v>2155</v>
      </c>
      <c r="K329" s="4" t="s">
        <v>1960</v>
      </c>
      <c r="M329" s="4" t="s">
        <v>2403</v>
      </c>
      <c r="Q329" s="4">
        <v>0</v>
      </c>
      <c r="Z329" s="4" t="s">
        <v>2152</v>
      </c>
      <c r="AG329" s="4" t="s">
        <v>2200</v>
      </c>
    </row>
    <row r="330" spans="1:33" x14ac:dyDescent="0.35">
      <c r="A330" s="4">
        <v>319</v>
      </c>
      <c r="B330" s="4" t="s">
        <v>2404</v>
      </c>
      <c r="D330" s="4" t="s">
        <v>2405</v>
      </c>
      <c r="E330" s="4" t="s">
        <v>40</v>
      </c>
      <c r="F330" s="4" t="s">
        <v>1957</v>
      </c>
      <c r="G330" s="4" t="s">
        <v>2148</v>
      </c>
      <c r="J330" s="4" t="s">
        <v>2155</v>
      </c>
      <c r="K330" s="4" t="s">
        <v>1960</v>
      </c>
      <c r="M330" s="4" t="s">
        <v>2406</v>
      </c>
      <c r="Q330" s="4">
        <v>0</v>
      </c>
      <c r="Z330" s="4" t="s">
        <v>2152</v>
      </c>
      <c r="AG330" s="4" t="s">
        <v>2165</v>
      </c>
    </row>
    <row r="331" spans="1:33" x14ac:dyDescent="0.35">
      <c r="A331" s="4">
        <v>320</v>
      </c>
      <c r="B331" s="4" t="s">
        <v>2407</v>
      </c>
      <c r="D331" s="4" t="s">
        <v>2408</v>
      </c>
      <c r="E331" s="4" t="s">
        <v>40</v>
      </c>
      <c r="F331" s="4" t="s">
        <v>1957</v>
      </c>
      <c r="G331" s="4" t="s">
        <v>2148</v>
      </c>
      <c r="J331" s="4" t="s">
        <v>2155</v>
      </c>
      <c r="K331" s="4" t="s">
        <v>1960</v>
      </c>
      <c r="M331" s="4" t="s">
        <v>2409</v>
      </c>
      <c r="Q331" s="4">
        <v>0</v>
      </c>
      <c r="Z331" s="4" t="s">
        <v>2152</v>
      </c>
      <c r="AG331" s="4" t="s">
        <v>2165</v>
      </c>
    </row>
    <row r="332" spans="1:33" x14ac:dyDescent="0.35">
      <c r="A332" s="4">
        <v>321</v>
      </c>
      <c r="B332" s="4" t="s">
        <v>2410</v>
      </c>
      <c r="D332" s="4" t="s">
        <v>2411</v>
      </c>
      <c r="E332" s="4" t="s">
        <v>40</v>
      </c>
      <c r="F332" s="4" t="s">
        <v>1957</v>
      </c>
      <c r="G332" s="4" t="s">
        <v>2148</v>
      </c>
      <c r="J332" s="4" t="s">
        <v>2155</v>
      </c>
      <c r="K332" s="4" t="s">
        <v>1960</v>
      </c>
      <c r="M332" s="4" t="s">
        <v>2412</v>
      </c>
      <c r="Q332" s="4">
        <v>0</v>
      </c>
      <c r="Z332" s="4" t="s">
        <v>2152</v>
      </c>
      <c r="AG332" s="4" t="s">
        <v>2165</v>
      </c>
    </row>
    <row r="333" spans="1:33" x14ac:dyDescent="0.35">
      <c r="A333" s="4">
        <v>322</v>
      </c>
      <c r="B333" s="4" t="s">
        <v>2413</v>
      </c>
      <c r="D333" s="4" t="s">
        <v>2414</v>
      </c>
      <c r="E333" s="4" t="s">
        <v>40</v>
      </c>
      <c r="F333" s="4" t="s">
        <v>1957</v>
      </c>
      <c r="G333" s="4" t="s">
        <v>2148</v>
      </c>
      <c r="J333" s="4" t="s">
        <v>2155</v>
      </c>
      <c r="K333" s="4" t="s">
        <v>1960</v>
      </c>
      <c r="M333" s="4" t="s">
        <v>2415</v>
      </c>
      <c r="Q333" s="4">
        <v>0</v>
      </c>
      <c r="Z333" s="4" t="s">
        <v>2152</v>
      </c>
      <c r="AG333" s="4" t="s">
        <v>2165</v>
      </c>
    </row>
    <row r="334" spans="1:33" x14ac:dyDescent="0.35">
      <c r="A334" s="4">
        <v>323</v>
      </c>
      <c r="B334" s="4" t="s">
        <v>2416</v>
      </c>
      <c r="D334" s="4" t="s">
        <v>2417</v>
      </c>
      <c r="E334" s="4" t="s">
        <v>40</v>
      </c>
      <c r="F334" s="4" t="s">
        <v>1957</v>
      </c>
      <c r="G334" s="4" t="s">
        <v>2148</v>
      </c>
      <c r="J334" s="4" t="s">
        <v>2155</v>
      </c>
      <c r="K334" s="4" t="s">
        <v>1960</v>
      </c>
      <c r="M334" s="4" t="s">
        <v>2418</v>
      </c>
      <c r="Q334" s="4">
        <v>0</v>
      </c>
      <c r="Z334" s="4" t="s">
        <v>2152</v>
      </c>
      <c r="AG334" s="4" t="s">
        <v>2204</v>
      </c>
    </row>
    <row r="335" spans="1:33" x14ac:dyDescent="0.35">
      <c r="A335" s="4">
        <v>324</v>
      </c>
      <c r="B335" s="4" t="s">
        <v>2419</v>
      </c>
      <c r="D335" s="4" t="s">
        <v>2420</v>
      </c>
      <c r="E335" s="4" t="s">
        <v>40</v>
      </c>
      <c r="F335" s="4" t="s">
        <v>1957</v>
      </c>
      <c r="G335" s="4" t="s">
        <v>2148</v>
      </c>
      <c r="J335" s="4" t="s">
        <v>2155</v>
      </c>
      <c r="K335" s="4" t="s">
        <v>1960</v>
      </c>
      <c r="M335" s="4" t="s">
        <v>2421</v>
      </c>
      <c r="Q335" s="4">
        <v>0</v>
      </c>
      <c r="Z335" s="4" t="s">
        <v>2152</v>
      </c>
      <c r="AG335" s="4" t="s">
        <v>55</v>
      </c>
    </row>
    <row r="336" spans="1:33" x14ac:dyDescent="0.35">
      <c r="A336" s="4">
        <v>325</v>
      </c>
      <c r="B336" s="4" t="s">
        <v>2422</v>
      </c>
      <c r="D336" s="4" t="s">
        <v>2423</v>
      </c>
      <c r="E336" s="4" t="s">
        <v>40</v>
      </c>
      <c r="F336" s="4" t="s">
        <v>1957</v>
      </c>
      <c r="G336" s="4" t="s">
        <v>2148</v>
      </c>
      <c r="J336" s="4" t="s">
        <v>2155</v>
      </c>
      <c r="K336" s="4" t="s">
        <v>1960</v>
      </c>
      <c r="M336" s="4" t="s">
        <v>2424</v>
      </c>
      <c r="Q336" s="4">
        <v>0</v>
      </c>
      <c r="Z336" s="4" t="s">
        <v>2152</v>
      </c>
      <c r="AG336" s="4" t="s">
        <v>55</v>
      </c>
    </row>
    <row r="337" spans="1:33" x14ac:dyDescent="0.35">
      <c r="A337" s="4">
        <v>326</v>
      </c>
      <c r="B337" s="4" t="s">
        <v>2425</v>
      </c>
      <c r="D337" s="4" t="s">
        <v>2426</v>
      </c>
      <c r="E337" s="4" t="s">
        <v>40</v>
      </c>
      <c r="F337" s="4" t="s">
        <v>1957</v>
      </c>
      <c r="G337" s="4" t="s">
        <v>2148</v>
      </c>
      <c r="J337" s="4" t="s">
        <v>2155</v>
      </c>
      <c r="K337" s="4" t="s">
        <v>1960</v>
      </c>
      <c r="M337" s="4" t="s">
        <v>2427</v>
      </c>
      <c r="Q337" s="4">
        <v>0</v>
      </c>
      <c r="Z337" s="4" t="s">
        <v>2152</v>
      </c>
      <c r="AG337" s="4" t="s">
        <v>2204</v>
      </c>
    </row>
    <row r="338" spans="1:33" x14ac:dyDescent="0.35">
      <c r="A338" s="4">
        <v>327</v>
      </c>
      <c r="B338" s="4" t="s">
        <v>2428</v>
      </c>
      <c r="D338" s="4" t="s">
        <v>2429</v>
      </c>
      <c r="E338" s="4" t="s">
        <v>40</v>
      </c>
      <c r="F338" s="4" t="s">
        <v>1957</v>
      </c>
      <c r="G338" s="4" t="s">
        <v>2148</v>
      </c>
      <c r="J338" s="4" t="s">
        <v>2155</v>
      </c>
      <c r="K338" s="4" t="s">
        <v>1960</v>
      </c>
      <c r="M338" s="4" t="s">
        <v>2430</v>
      </c>
      <c r="Q338" s="4">
        <v>0</v>
      </c>
      <c r="Z338" s="4" t="s">
        <v>2152</v>
      </c>
      <c r="AG338" s="4" t="s">
        <v>2230</v>
      </c>
    </row>
    <row r="339" spans="1:33" x14ac:dyDescent="0.35">
      <c r="A339" s="4">
        <v>328</v>
      </c>
      <c r="B339" s="4" t="s">
        <v>2431</v>
      </c>
      <c r="D339" s="4" t="s">
        <v>2432</v>
      </c>
      <c r="E339" s="4" t="s">
        <v>40</v>
      </c>
      <c r="F339" s="4" t="s">
        <v>1957</v>
      </c>
      <c r="G339" s="4" t="s">
        <v>2148</v>
      </c>
      <c r="J339" s="4" t="s">
        <v>2155</v>
      </c>
      <c r="K339" s="4" t="s">
        <v>1960</v>
      </c>
      <c r="M339" s="4" t="s">
        <v>2433</v>
      </c>
      <c r="Q339" s="4">
        <v>0</v>
      </c>
      <c r="Z339" s="4" t="s">
        <v>2152</v>
      </c>
      <c r="AG339" s="4" t="s">
        <v>2204</v>
      </c>
    </row>
    <row r="340" spans="1:33" x14ac:dyDescent="0.35">
      <c r="A340" s="4">
        <v>329</v>
      </c>
      <c r="B340" s="4" t="s">
        <v>2434</v>
      </c>
      <c r="D340" s="4" t="s">
        <v>2435</v>
      </c>
      <c r="E340" s="4" t="s">
        <v>40</v>
      </c>
      <c r="F340" s="4" t="s">
        <v>1957</v>
      </c>
      <c r="G340" s="4" t="s">
        <v>2148</v>
      </c>
      <c r="J340" s="4" t="s">
        <v>2155</v>
      </c>
      <c r="K340" s="4" t="s">
        <v>1960</v>
      </c>
      <c r="M340" s="4" t="s">
        <v>2436</v>
      </c>
      <c r="Q340" s="4">
        <v>0</v>
      </c>
      <c r="Z340" s="4" t="s">
        <v>2152</v>
      </c>
      <c r="AG340" s="4" t="s">
        <v>2210</v>
      </c>
    </row>
    <row r="341" spans="1:33" x14ac:dyDescent="0.35">
      <c r="A341" s="4">
        <v>330</v>
      </c>
      <c r="B341" s="4" t="s">
        <v>2437</v>
      </c>
      <c r="D341" s="4" t="s">
        <v>2438</v>
      </c>
      <c r="E341" s="4" t="s">
        <v>40</v>
      </c>
      <c r="F341" s="4" t="s">
        <v>1957</v>
      </c>
      <c r="G341" s="4" t="s">
        <v>2148</v>
      </c>
      <c r="J341" s="4" t="s">
        <v>2155</v>
      </c>
      <c r="K341" s="4" t="s">
        <v>1960</v>
      </c>
      <c r="M341" s="4" t="s">
        <v>2439</v>
      </c>
      <c r="Q341" s="4">
        <v>0</v>
      </c>
      <c r="Z341" s="4" t="s">
        <v>2152</v>
      </c>
      <c r="AG341" s="4" t="s">
        <v>2165</v>
      </c>
    </row>
    <row r="342" spans="1:33" x14ac:dyDescent="0.35">
      <c r="A342" s="4">
        <v>331</v>
      </c>
      <c r="B342" s="4" t="s">
        <v>2440</v>
      </c>
      <c r="D342" s="4" t="s">
        <v>2441</v>
      </c>
      <c r="E342" s="4" t="s">
        <v>40</v>
      </c>
      <c r="F342" s="4" t="s">
        <v>1957</v>
      </c>
      <c r="G342" s="4" t="s">
        <v>2148</v>
      </c>
      <c r="J342" s="4" t="s">
        <v>2155</v>
      </c>
      <c r="K342" s="4" t="s">
        <v>1960</v>
      </c>
      <c r="M342" s="4" t="s">
        <v>2442</v>
      </c>
      <c r="Q342" s="4">
        <v>0</v>
      </c>
      <c r="Z342" s="4" t="s">
        <v>2152</v>
      </c>
      <c r="AG342" s="4" t="s">
        <v>2165</v>
      </c>
    </row>
    <row r="343" spans="1:33" x14ac:dyDescent="0.35">
      <c r="A343" s="4">
        <v>332</v>
      </c>
      <c r="B343" s="4" t="s">
        <v>2443</v>
      </c>
      <c r="D343" s="4" t="s">
        <v>2444</v>
      </c>
      <c r="E343" s="4" t="s">
        <v>40</v>
      </c>
      <c r="F343" s="4" t="s">
        <v>1957</v>
      </c>
      <c r="G343" s="4" t="s">
        <v>2148</v>
      </c>
      <c r="J343" s="4" t="s">
        <v>2155</v>
      </c>
      <c r="K343" s="4" t="s">
        <v>1960</v>
      </c>
      <c r="M343" s="4" t="s">
        <v>2445</v>
      </c>
      <c r="Q343" s="4">
        <v>0</v>
      </c>
      <c r="Z343" s="4" t="s">
        <v>2152</v>
      </c>
      <c r="AG343" s="4" t="s">
        <v>2204</v>
      </c>
    </row>
    <row r="344" spans="1:33" x14ac:dyDescent="0.35">
      <c r="A344" s="4">
        <v>333</v>
      </c>
      <c r="B344" s="4" t="s">
        <v>2446</v>
      </c>
      <c r="D344" s="4" t="s">
        <v>2447</v>
      </c>
      <c r="E344" s="4" t="s">
        <v>40</v>
      </c>
      <c r="F344" s="4" t="s">
        <v>1957</v>
      </c>
      <c r="G344" s="4" t="s">
        <v>2148</v>
      </c>
      <c r="J344" s="4" t="s">
        <v>2155</v>
      </c>
      <c r="K344" s="4" t="s">
        <v>1960</v>
      </c>
      <c r="M344" s="4" t="s">
        <v>2448</v>
      </c>
      <c r="Q344" s="4">
        <v>0</v>
      </c>
      <c r="Z344" s="4" t="s">
        <v>2152</v>
      </c>
      <c r="AG344" s="4" t="s">
        <v>2165</v>
      </c>
    </row>
    <row r="345" spans="1:33" x14ac:dyDescent="0.35">
      <c r="A345" s="4">
        <v>334</v>
      </c>
      <c r="B345" s="4" t="s">
        <v>2449</v>
      </c>
      <c r="D345" s="4" t="s">
        <v>2450</v>
      </c>
      <c r="E345" s="4" t="s">
        <v>40</v>
      </c>
      <c r="F345" s="4" t="s">
        <v>1957</v>
      </c>
      <c r="G345" s="4" t="s">
        <v>2148</v>
      </c>
      <c r="J345" s="4" t="s">
        <v>2155</v>
      </c>
      <c r="K345" s="4" t="s">
        <v>1960</v>
      </c>
      <c r="M345" s="4" t="s">
        <v>2451</v>
      </c>
      <c r="Q345" s="4">
        <v>0</v>
      </c>
      <c r="Z345" s="4" t="s">
        <v>2152</v>
      </c>
      <c r="AG345" s="4" t="s">
        <v>2210</v>
      </c>
    </row>
    <row r="346" spans="1:33" x14ac:dyDescent="0.35">
      <c r="A346" s="4">
        <v>335</v>
      </c>
      <c r="B346" s="4" t="s">
        <v>2452</v>
      </c>
      <c r="D346" s="4" t="s">
        <v>2453</v>
      </c>
      <c r="E346" s="4" t="s">
        <v>40</v>
      </c>
      <c r="F346" s="4" t="s">
        <v>1957</v>
      </c>
      <c r="G346" s="4" t="s">
        <v>2148</v>
      </c>
      <c r="J346" s="4" t="s">
        <v>2155</v>
      </c>
      <c r="K346" s="4" t="s">
        <v>1960</v>
      </c>
      <c r="M346" s="4" t="s">
        <v>1653</v>
      </c>
      <c r="Q346" s="4">
        <v>0</v>
      </c>
      <c r="Z346" s="4" t="s">
        <v>2152</v>
      </c>
      <c r="AG346" s="4" t="s">
        <v>2204</v>
      </c>
    </row>
    <row r="347" spans="1:33" x14ac:dyDescent="0.35">
      <c r="A347" s="4">
        <v>336</v>
      </c>
      <c r="B347" s="4" t="s">
        <v>2454</v>
      </c>
      <c r="D347" s="4" t="s">
        <v>2455</v>
      </c>
      <c r="E347" s="4" t="s">
        <v>40</v>
      </c>
      <c r="F347" s="4" t="s">
        <v>1957</v>
      </c>
      <c r="G347" s="4" t="s">
        <v>2148</v>
      </c>
      <c r="J347" s="4" t="s">
        <v>2155</v>
      </c>
      <c r="K347" s="4" t="s">
        <v>1960</v>
      </c>
      <c r="M347" s="4" t="s">
        <v>2456</v>
      </c>
      <c r="Q347" s="4">
        <v>0</v>
      </c>
      <c r="Z347" s="4" t="s">
        <v>2152</v>
      </c>
      <c r="AG347" s="4" t="s">
        <v>2204</v>
      </c>
    </row>
    <row r="348" spans="1:33" x14ac:dyDescent="0.35">
      <c r="A348" s="4">
        <v>337</v>
      </c>
      <c r="B348" s="4" t="s">
        <v>2457</v>
      </c>
      <c r="D348" s="4" t="s">
        <v>2458</v>
      </c>
      <c r="E348" s="4" t="s">
        <v>40</v>
      </c>
      <c r="F348" s="4" t="s">
        <v>1957</v>
      </c>
      <c r="G348" s="4" t="s">
        <v>2148</v>
      </c>
      <c r="J348" s="4" t="s">
        <v>2155</v>
      </c>
      <c r="K348" s="4" t="s">
        <v>1960</v>
      </c>
      <c r="M348" s="4" t="s">
        <v>2459</v>
      </c>
      <c r="Q348" s="4">
        <v>0</v>
      </c>
      <c r="Z348" s="4" t="s">
        <v>2152</v>
      </c>
      <c r="AG348" s="4" t="s">
        <v>2204</v>
      </c>
    </row>
    <row r="349" spans="1:33" x14ac:dyDescent="0.35">
      <c r="A349" s="4">
        <v>338</v>
      </c>
      <c r="B349" s="4" t="s">
        <v>2460</v>
      </c>
      <c r="D349" s="4" t="s">
        <v>2461</v>
      </c>
      <c r="E349" s="4" t="s">
        <v>40</v>
      </c>
      <c r="F349" s="4" t="s">
        <v>1957</v>
      </c>
      <c r="G349" s="4" t="s">
        <v>2148</v>
      </c>
      <c r="J349" s="4" t="s">
        <v>2155</v>
      </c>
      <c r="K349" s="4" t="s">
        <v>1960</v>
      </c>
      <c r="M349" s="4" t="s">
        <v>2459</v>
      </c>
      <c r="Q349" s="4">
        <v>0</v>
      </c>
      <c r="Z349" s="4" t="s">
        <v>2152</v>
      </c>
      <c r="AG349" s="4" t="s">
        <v>2204</v>
      </c>
    </row>
    <row r="350" spans="1:33" x14ac:dyDescent="0.35">
      <c r="A350" s="4">
        <v>339</v>
      </c>
      <c r="B350" s="4" t="s">
        <v>2462</v>
      </c>
      <c r="D350" s="4" t="s">
        <v>2463</v>
      </c>
      <c r="E350" s="4" t="s">
        <v>40</v>
      </c>
      <c r="F350" s="4" t="s">
        <v>1957</v>
      </c>
      <c r="G350" s="4" t="s">
        <v>2148</v>
      </c>
      <c r="J350" s="4" t="s">
        <v>2155</v>
      </c>
      <c r="K350" s="4" t="s">
        <v>1960</v>
      </c>
      <c r="M350" s="4" t="s">
        <v>2464</v>
      </c>
      <c r="Q350" s="4">
        <v>0</v>
      </c>
      <c r="Z350" s="4" t="s">
        <v>2152</v>
      </c>
      <c r="AG350" s="4" t="s">
        <v>55</v>
      </c>
    </row>
    <row r="351" spans="1:33" x14ac:dyDescent="0.35">
      <c r="A351" s="4">
        <v>340</v>
      </c>
      <c r="B351" s="4" t="s">
        <v>2465</v>
      </c>
      <c r="D351" s="4" t="s">
        <v>2466</v>
      </c>
      <c r="E351" s="4" t="s">
        <v>40</v>
      </c>
      <c r="F351" s="4" t="s">
        <v>1957</v>
      </c>
      <c r="G351" s="4" t="s">
        <v>2148</v>
      </c>
      <c r="J351" s="4" t="s">
        <v>2155</v>
      </c>
      <c r="K351" s="4" t="s">
        <v>1960</v>
      </c>
      <c r="M351" s="4" t="s">
        <v>2467</v>
      </c>
      <c r="Q351" s="4">
        <v>0</v>
      </c>
      <c r="Z351" s="4" t="s">
        <v>2152</v>
      </c>
      <c r="AG351" s="4" t="s">
        <v>55</v>
      </c>
    </row>
    <row r="352" spans="1:33" x14ac:dyDescent="0.35">
      <c r="A352" s="4">
        <v>341</v>
      </c>
      <c r="B352" s="4" t="s">
        <v>2468</v>
      </c>
      <c r="D352" s="4" t="s">
        <v>2469</v>
      </c>
      <c r="E352" s="4" t="s">
        <v>40</v>
      </c>
      <c r="F352" s="4" t="s">
        <v>1957</v>
      </c>
      <c r="G352" s="4" t="s">
        <v>2148</v>
      </c>
      <c r="J352" s="4" t="s">
        <v>2470</v>
      </c>
      <c r="K352" s="4" t="s">
        <v>1960</v>
      </c>
      <c r="M352" s="4" t="s">
        <v>2471</v>
      </c>
      <c r="Q352" s="4">
        <v>0</v>
      </c>
      <c r="Z352" s="4" t="s">
        <v>2152</v>
      </c>
      <c r="AG352" s="4" t="s">
        <v>55</v>
      </c>
    </row>
    <row r="353" spans="1:33" x14ac:dyDescent="0.35">
      <c r="A353" s="4">
        <v>342</v>
      </c>
      <c r="B353" s="4" t="s">
        <v>2472</v>
      </c>
      <c r="D353" s="4" t="s">
        <v>2473</v>
      </c>
      <c r="E353" s="4" t="s">
        <v>40</v>
      </c>
      <c r="F353" s="4" t="s">
        <v>1957</v>
      </c>
      <c r="G353" s="4" t="s">
        <v>2148</v>
      </c>
      <c r="J353" s="4" t="s">
        <v>2155</v>
      </c>
      <c r="K353" s="4" t="s">
        <v>1960</v>
      </c>
      <c r="M353" s="4" t="s">
        <v>2474</v>
      </c>
      <c r="Q353" s="4">
        <v>0</v>
      </c>
      <c r="Z353" s="4" t="s">
        <v>2152</v>
      </c>
      <c r="AG353" s="4" t="s">
        <v>2165</v>
      </c>
    </row>
    <row r="354" spans="1:33" x14ac:dyDescent="0.35">
      <c r="A354" s="4">
        <v>343</v>
      </c>
      <c r="B354" s="4" t="s">
        <v>2475</v>
      </c>
      <c r="D354" s="4" t="s">
        <v>2476</v>
      </c>
      <c r="E354" s="4" t="s">
        <v>40</v>
      </c>
      <c r="F354" s="4" t="s">
        <v>1957</v>
      </c>
      <c r="G354" s="4" t="s">
        <v>2148</v>
      </c>
      <c r="J354" s="4" t="s">
        <v>2155</v>
      </c>
      <c r="K354" s="4" t="s">
        <v>1960</v>
      </c>
      <c r="M354" s="4" t="s">
        <v>2477</v>
      </c>
      <c r="Q354" s="4">
        <v>0</v>
      </c>
      <c r="Z354" s="4" t="s">
        <v>2152</v>
      </c>
      <c r="AG354" s="4" t="s">
        <v>2165</v>
      </c>
    </row>
    <row r="355" spans="1:33" x14ac:dyDescent="0.35">
      <c r="A355" s="4">
        <v>344</v>
      </c>
      <c r="B355" s="4" t="s">
        <v>2478</v>
      </c>
      <c r="D355" s="4" t="s">
        <v>2479</v>
      </c>
      <c r="E355" s="4" t="s">
        <v>40</v>
      </c>
      <c r="F355" s="4" t="s">
        <v>1957</v>
      </c>
      <c r="G355" s="4" t="s">
        <v>2148</v>
      </c>
      <c r="J355" s="4" t="s">
        <v>2470</v>
      </c>
      <c r="K355" s="4" t="s">
        <v>1960</v>
      </c>
      <c r="M355" s="4" t="s">
        <v>2480</v>
      </c>
      <c r="Q355" s="4">
        <v>0</v>
      </c>
      <c r="Z355" s="4" t="s">
        <v>2152</v>
      </c>
      <c r="AG355" s="4" t="s">
        <v>2230</v>
      </c>
    </row>
    <row r="356" spans="1:33" x14ac:dyDescent="0.35">
      <c r="A356" s="4">
        <v>345</v>
      </c>
      <c r="B356" s="4" t="s">
        <v>2481</v>
      </c>
      <c r="D356" s="4" t="s">
        <v>2482</v>
      </c>
      <c r="E356" s="4" t="s">
        <v>40</v>
      </c>
      <c r="F356" s="4" t="s">
        <v>1957</v>
      </c>
      <c r="G356" s="4" t="s">
        <v>2148</v>
      </c>
      <c r="J356" s="4" t="s">
        <v>2470</v>
      </c>
      <c r="K356" s="4" t="s">
        <v>1960</v>
      </c>
      <c r="M356" s="4" t="s">
        <v>2483</v>
      </c>
      <c r="Q356" s="4">
        <v>0</v>
      </c>
      <c r="Z356" s="4" t="s">
        <v>2152</v>
      </c>
      <c r="AG356" s="4" t="s">
        <v>2165</v>
      </c>
    </row>
    <row r="357" spans="1:33" x14ac:dyDescent="0.35">
      <c r="A357" s="4">
        <v>346</v>
      </c>
      <c r="B357" s="4" t="s">
        <v>2484</v>
      </c>
      <c r="D357" s="4" t="s">
        <v>2485</v>
      </c>
      <c r="E357" s="4" t="s">
        <v>40</v>
      </c>
      <c r="F357" s="4" t="s">
        <v>1957</v>
      </c>
      <c r="G357" s="4" t="s">
        <v>2148</v>
      </c>
      <c r="J357" s="4" t="s">
        <v>2155</v>
      </c>
      <c r="K357" s="4" t="s">
        <v>1960</v>
      </c>
      <c r="M357" s="4" t="s">
        <v>2486</v>
      </c>
      <c r="Q357" s="4">
        <v>0</v>
      </c>
      <c r="Z357" s="4" t="s">
        <v>2152</v>
      </c>
      <c r="AG357" s="4" t="s">
        <v>2165</v>
      </c>
    </row>
    <row r="358" spans="1:33" x14ac:dyDescent="0.35">
      <c r="A358" s="4">
        <v>347</v>
      </c>
      <c r="B358" s="4" t="s">
        <v>2487</v>
      </c>
      <c r="D358" s="4" t="s">
        <v>2488</v>
      </c>
      <c r="E358" s="4" t="s">
        <v>40</v>
      </c>
      <c r="F358" s="4" t="s">
        <v>1957</v>
      </c>
      <c r="G358" s="4" t="s">
        <v>2148</v>
      </c>
      <c r="J358" s="4" t="s">
        <v>2155</v>
      </c>
      <c r="K358" s="4" t="s">
        <v>1960</v>
      </c>
      <c r="M358" s="4" t="s">
        <v>2300</v>
      </c>
      <c r="Q358" s="4">
        <v>0</v>
      </c>
      <c r="Z358" s="4" t="s">
        <v>2152</v>
      </c>
      <c r="AG358" s="4" t="s">
        <v>2165</v>
      </c>
    </row>
    <row r="359" spans="1:33" x14ac:dyDescent="0.35">
      <c r="A359" s="4">
        <v>348</v>
      </c>
      <c r="B359" s="4" t="s">
        <v>2489</v>
      </c>
      <c r="D359" s="4" t="s">
        <v>2490</v>
      </c>
      <c r="E359" s="4" t="s">
        <v>40</v>
      </c>
      <c r="F359" s="4" t="s">
        <v>1957</v>
      </c>
      <c r="G359" s="4" t="s">
        <v>2148</v>
      </c>
      <c r="J359" s="4" t="s">
        <v>2155</v>
      </c>
      <c r="K359" s="4" t="s">
        <v>1960</v>
      </c>
      <c r="M359" s="4" t="s">
        <v>2491</v>
      </c>
      <c r="Q359" s="4">
        <v>0</v>
      </c>
      <c r="Z359" s="4" t="s">
        <v>2152</v>
      </c>
      <c r="AG359" s="4" t="s">
        <v>2165</v>
      </c>
    </row>
    <row r="360" spans="1:33" x14ac:dyDescent="0.35">
      <c r="A360" s="4">
        <v>349</v>
      </c>
      <c r="B360" s="4" t="s">
        <v>2492</v>
      </c>
      <c r="D360" s="4" t="s">
        <v>2493</v>
      </c>
      <c r="E360" s="4" t="s">
        <v>40</v>
      </c>
      <c r="F360" s="4" t="s">
        <v>1957</v>
      </c>
      <c r="G360" s="4" t="s">
        <v>2148</v>
      </c>
      <c r="J360" s="4" t="s">
        <v>2155</v>
      </c>
      <c r="K360" s="4" t="s">
        <v>1960</v>
      </c>
      <c r="M360" s="4" t="s">
        <v>2491</v>
      </c>
      <c r="Q360" s="4">
        <v>0</v>
      </c>
      <c r="Z360" s="4" t="s">
        <v>2152</v>
      </c>
      <c r="AG360" s="4" t="s">
        <v>2165</v>
      </c>
    </row>
    <row r="361" spans="1:33" x14ac:dyDescent="0.35">
      <c r="A361" s="4">
        <v>350</v>
      </c>
      <c r="B361" s="4" t="s">
        <v>2494</v>
      </c>
      <c r="D361" s="4" t="s">
        <v>2495</v>
      </c>
      <c r="E361" s="4" t="s">
        <v>40</v>
      </c>
      <c r="F361" s="4" t="s">
        <v>1957</v>
      </c>
      <c r="G361" s="4" t="s">
        <v>2148</v>
      </c>
      <c r="J361" s="4" t="s">
        <v>2155</v>
      </c>
      <c r="K361" s="4" t="s">
        <v>1960</v>
      </c>
      <c r="M361" s="4" t="s">
        <v>2491</v>
      </c>
      <c r="Q361" s="4">
        <v>0</v>
      </c>
      <c r="Z361" s="4" t="s">
        <v>2152</v>
      </c>
      <c r="AG361" s="4" t="s">
        <v>2165</v>
      </c>
    </row>
    <row r="362" spans="1:33" x14ac:dyDescent="0.35">
      <c r="A362" s="4">
        <v>351</v>
      </c>
      <c r="B362" s="4" t="s">
        <v>2496</v>
      </c>
      <c r="D362" s="4" t="s">
        <v>2497</v>
      </c>
      <c r="E362" s="4" t="s">
        <v>40</v>
      </c>
      <c r="F362" s="4" t="s">
        <v>1957</v>
      </c>
      <c r="G362" s="4" t="s">
        <v>2148</v>
      </c>
      <c r="J362" s="4" t="s">
        <v>2155</v>
      </c>
      <c r="K362" s="4" t="s">
        <v>1960</v>
      </c>
      <c r="M362" s="4" t="s">
        <v>1353</v>
      </c>
      <c r="Q362" s="4">
        <v>0</v>
      </c>
      <c r="Z362" s="4" t="s">
        <v>2152</v>
      </c>
      <c r="AG362" s="4" t="s">
        <v>2204</v>
      </c>
    </row>
    <row r="363" spans="1:33" x14ac:dyDescent="0.35">
      <c r="A363" s="4">
        <v>352</v>
      </c>
      <c r="B363" s="4" t="s">
        <v>2498</v>
      </c>
      <c r="D363" s="4" t="s">
        <v>2499</v>
      </c>
      <c r="E363" s="4" t="s">
        <v>40</v>
      </c>
      <c r="F363" s="4" t="s">
        <v>1957</v>
      </c>
      <c r="G363" s="4" t="s">
        <v>2148</v>
      </c>
      <c r="J363" s="4" t="s">
        <v>2155</v>
      </c>
      <c r="K363" s="4" t="s">
        <v>1960</v>
      </c>
      <c r="M363" s="4" t="s">
        <v>2412</v>
      </c>
      <c r="Q363" s="4">
        <v>0</v>
      </c>
      <c r="Z363" s="4" t="s">
        <v>2152</v>
      </c>
      <c r="AG363" s="4" t="s">
        <v>2204</v>
      </c>
    </row>
    <row r="364" spans="1:33" x14ac:dyDescent="0.35">
      <c r="A364" s="4">
        <v>353</v>
      </c>
      <c r="B364" s="4" t="s">
        <v>2500</v>
      </c>
      <c r="D364" s="4" t="s">
        <v>2501</v>
      </c>
      <c r="E364" s="4" t="s">
        <v>40</v>
      </c>
      <c r="F364" s="4" t="s">
        <v>1957</v>
      </c>
      <c r="G364" s="4" t="s">
        <v>2148</v>
      </c>
      <c r="J364" s="4" t="s">
        <v>2155</v>
      </c>
      <c r="K364" s="4" t="s">
        <v>1960</v>
      </c>
      <c r="M364" s="4" t="s">
        <v>2409</v>
      </c>
      <c r="Q364" s="4">
        <v>0</v>
      </c>
      <c r="Z364" s="4" t="s">
        <v>2152</v>
      </c>
      <c r="AG364" s="4" t="s">
        <v>2204</v>
      </c>
    </row>
    <row r="365" spans="1:33" x14ac:dyDescent="0.35">
      <c r="A365" s="4">
        <v>354</v>
      </c>
      <c r="B365" s="4" t="s">
        <v>2502</v>
      </c>
      <c r="D365" s="4" t="s">
        <v>2503</v>
      </c>
      <c r="E365" s="4" t="s">
        <v>40</v>
      </c>
      <c r="F365" s="4" t="s">
        <v>1957</v>
      </c>
      <c r="G365" s="4" t="s">
        <v>2148</v>
      </c>
      <c r="J365" s="4" t="s">
        <v>2470</v>
      </c>
      <c r="K365" s="4" t="s">
        <v>1960</v>
      </c>
      <c r="M365" s="4" t="s">
        <v>2504</v>
      </c>
      <c r="Q365" s="4">
        <v>0</v>
      </c>
      <c r="U365" s="4" t="s">
        <v>2021</v>
      </c>
      <c r="Z365" s="4" t="s">
        <v>2152</v>
      </c>
      <c r="AG365" s="4" t="s">
        <v>2165</v>
      </c>
    </row>
    <row r="366" spans="1:33" x14ac:dyDescent="0.35">
      <c r="A366" s="4">
        <v>355</v>
      </c>
      <c r="B366" s="4" t="s">
        <v>2505</v>
      </c>
      <c r="D366" s="4" t="s">
        <v>2506</v>
      </c>
      <c r="E366" s="4" t="s">
        <v>40</v>
      </c>
      <c r="F366" s="4" t="s">
        <v>1957</v>
      </c>
      <c r="G366" s="4" t="s">
        <v>2148</v>
      </c>
      <c r="J366" s="4" t="s">
        <v>2155</v>
      </c>
      <c r="K366" s="4" t="s">
        <v>1960</v>
      </c>
      <c r="M366" s="4" t="s">
        <v>2507</v>
      </c>
      <c r="Q366" s="4">
        <v>0</v>
      </c>
      <c r="Z366" s="4" t="s">
        <v>2152</v>
      </c>
      <c r="AG366" s="4" t="s">
        <v>2165</v>
      </c>
    </row>
    <row r="367" spans="1:33" x14ac:dyDescent="0.35">
      <c r="A367" s="4">
        <v>356</v>
      </c>
      <c r="B367" s="4" t="s">
        <v>2508</v>
      </c>
      <c r="D367" s="4" t="s">
        <v>2509</v>
      </c>
      <c r="E367" s="4" t="s">
        <v>40</v>
      </c>
      <c r="F367" s="4" t="s">
        <v>1957</v>
      </c>
      <c r="G367" s="4" t="s">
        <v>2148</v>
      </c>
      <c r="J367" s="4" t="s">
        <v>2155</v>
      </c>
      <c r="K367" s="4" t="s">
        <v>1960</v>
      </c>
      <c r="M367" s="4" t="s">
        <v>2491</v>
      </c>
      <c r="Q367" s="4">
        <v>0</v>
      </c>
      <c r="Z367" s="4" t="s">
        <v>2152</v>
      </c>
      <c r="AG367" s="4" t="s">
        <v>2204</v>
      </c>
    </row>
    <row r="368" spans="1:33" x14ac:dyDescent="0.35">
      <c r="A368" s="4">
        <v>357</v>
      </c>
      <c r="B368" s="4" t="s">
        <v>2510</v>
      </c>
      <c r="D368" s="4" t="s">
        <v>2511</v>
      </c>
      <c r="E368" s="4" t="s">
        <v>40</v>
      </c>
      <c r="F368" s="4" t="s">
        <v>1957</v>
      </c>
      <c r="G368" s="4" t="s">
        <v>2148</v>
      </c>
      <c r="J368" s="4" t="s">
        <v>2470</v>
      </c>
      <c r="K368" s="4" t="s">
        <v>1960</v>
      </c>
      <c r="M368" s="4" t="s">
        <v>2512</v>
      </c>
      <c r="Q368" s="4">
        <v>0</v>
      </c>
      <c r="Z368" s="4" t="s">
        <v>2152</v>
      </c>
      <c r="AG368" s="4" t="s">
        <v>2204</v>
      </c>
    </row>
    <row r="369" spans="1:33" x14ac:dyDescent="0.35">
      <c r="A369" s="4">
        <v>358</v>
      </c>
      <c r="B369" s="4" t="s">
        <v>2513</v>
      </c>
      <c r="D369" s="4" t="s">
        <v>2514</v>
      </c>
      <c r="E369" s="4" t="s">
        <v>40</v>
      </c>
      <c r="F369" s="4" t="s">
        <v>1957</v>
      </c>
      <c r="G369" s="4" t="s">
        <v>2148</v>
      </c>
      <c r="J369" s="4" t="s">
        <v>2160</v>
      </c>
      <c r="K369" s="4" t="s">
        <v>1960</v>
      </c>
      <c r="M369" s="4" t="s">
        <v>2515</v>
      </c>
      <c r="Q369" s="4">
        <v>0</v>
      </c>
      <c r="Z369" s="4" t="s">
        <v>2152</v>
      </c>
    </row>
    <row r="370" spans="1:33" x14ac:dyDescent="0.35">
      <c r="A370" s="4">
        <v>359</v>
      </c>
      <c r="B370" s="4" t="s">
        <v>2516</v>
      </c>
      <c r="D370" s="4" t="s">
        <v>2517</v>
      </c>
      <c r="E370" s="4" t="s">
        <v>40</v>
      </c>
      <c r="F370" s="4" t="s">
        <v>1957</v>
      </c>
      <c r="G370" s="4" t="s">
        <v>2148</v>
      </c>
      <c r="J370" s="4" t="s">
        <v>2155</v>
      </c>
      <c r="K370" s="4" t="s">
        <v>1960</v>
      </c>
      <c r="M370" s="4" t="s">
        <v>2518</v>
      </c>
      <c r="Q370" s="4">
        <v>0</v>
      </c>
      <c r="Z370" s="4" t="s">
        <v>2152</v>
      </c>
      <c r="AG370" s="4" t="s">
        <v>2200</v>
      </c>
    </row>
    <row r="371" spans="1:33" x14ac:dyDescent="0.35">
      <c r="A371" s="4">
        <v>360</v>
      </c>
      <c r="B371" s="4" t="s">
        <v>2519</v>
      </c>
      <c r="D371" s="4" t="s">
        <v>2520</v>
      </c>
      <c r="E371" s="4" t="s">
        <v>40</v>
      </c>
      <c r="F371" s="4" t="s">
        <v>1957</v>
      </c>
      <c r="G371" s="4" t="s">
        <v>2148</v>
      </c>
      <c r="J371" s="4" t="s">
        <v>2470</v>
      </c>
      <c r="K371" s="4" t="s">
        <v>1960</v>
      </c>
      <c r="M371" s="4" t="s">
        <v>2521</v>
      </c>
      <c r="Q371" s="4">
        <v>0</v>
      </c>
      <c r="X371" s="4" t="s">
        <v>2522</v>
      </c>
      <c r="Z371" s="4" t="s">
        <v>2152</v>
      </c>
      <c r="AG371" s="4" t="s">
        <v>55</v>
      </c>
    </row>
    <row r="372" spans="1:33" x14ac:dyDescent="0.35">
      <c r="A372" s="4">
        <v>361</v>
      </c>
      <c r="B372" s="4" t="s">
        <v>2523</v>
      </c>
      <c r="D372" s="4" t="s">
        <v>2524</v>
      </c>
      <c r="E372" s="4" t="s">
        <v>40</v>
      </c>
      <c r="F372" s="4" t="s">
        <v>1957</v>
      </c>
      <c r="G372" s="4" t="s">
        <v>2148</v>
      </c>
      <c r="J372" s="4" t="s">
        <v>2525</v>
      </c>
      <c r="K372" s="4" t="s">
        <v>1960</v>
      </c>
      <c r="M372" s="4" t="s">
        <v>2526</v>
      </c>
      <c r="U372" s="4" t="s">
        <v>2021</v>
      </c>
      <c r="V372" s="4" t="s">
        <v>126</v>
      </c>
      <c r="X372" s="4" t="s">
        <v>2527</v>
      </c>
      <c r="Z372" s="4" t="s">
        <v>2152</v>
      </c>
      <c r="AG372" s="4" t="s">
        <v>55</v>
      </c>
    </row>
    <row r="373" spans="1:33" x14ac:dyDescent="0.35">
      <c r="A373" s="4">
        <v>362</v>
      </c>
      <c r="B373" s="4" t="s">
        <v>2528</v>
      </c>
      <c r="D373" s="4" t="s">
        <v>2529</v>
      </c>
      <c r="E373" s="4" t="s">
        <v>40</v>
      </c>
      <c r="F373" s="4" t="s">
        <v>1957</v>
      </c>
      <c r="G373" s="4" t="s">
        <v>2148</v>
      </c>
      <c r="J373" s="4" t="s">
        <v>2525</v>
      </c>
      <c r="K373" s="4" t="s">
        <v>1960</v>
      </c>
      <c r="M373" s="4" t="s">
        <v>2530</v>
      </c>
      <c r="U373" s="4" t="s">
        <v>2021</v>
      </c>
      <c r="V373" s="4" t="s">
        <v>126</v>
      </c>
      <c r="X373" s="4" t="s">
        <v>2531</v>
      </c>
      <c r="Z373" s="4" t="s">
        <v>2152</v>
      </c>
      <c r="AG373" s="4" t="s">
        <v>55</v>
      </c>
    </row>
    <row r="374" spans="1:33" x14ac:dyDescent="0.35">
      <c r="A374" s="4">
        <v>363</v>
      </c>
      <c r="B374" s="4" t="s">
        <v>2532</v>
      </c>
      <c r="D374" s="4" t="s">
        <v>2533</v>
      </c>
      <c r="E374" s="4" t="s">
        <v>40</v>
      </c>
      <c r="F374" s="4" t="s">
        <v>1957</v>
      </c>
      <c r="G374" s="4" t="s">
        <v>2148</v>
      </c>
      <c r="J374" s="4" t="s">
        <v>2525</v>
      </c>
      <c r="K374" s="4" t="s">
        <v>1960</v>
      </c>
      <c r="M374" s="4" t="s">
        <v>2534</v>
      </c>
      <c r="U374" s="4" t="s">
        <v>2021</v>
      </c>
      <c r="V374" s="4" t="s">
        <v>126</v>
      </c>
      <c r="X374" s="4" t="s">
        <v>2535</v>
      </c>
      <c r="Z374" s="4" t="s">
        <v>2152</v>
      </c>
      <c r="AG374" s="4" t="s">
        <v>55</v>
      </c>
    </row>
    <row r="375" spans="1:33" x14ac:dyDescent="0.35">
      <c r="A375" s="4">
        <v>364</v>
      </c>
      <c r="B375" s="4" t="s">
        <v>2536</v>
      </c>
      <c r="D375" s="4" t="s">
        <v>2537</v>
      </c>
      <c r="E375" s="4" t="s">
        <v>40</v>
      </c>
      <c r="F375" s="4" t="s">
        <v>1957</v>
      </c>
      <c r="G375" s="4" t="s">
        <v>2148</v>
      </c>
      <c r="J375" s="4" t="s">
        <v>2525</v>
      </c>
      <c r="K375" s="4" t="s">
        <v>1960</v>
      </c>
      <c r="M375" s="4" t="s">
        <v>2534</v>
      </c>
      <c r="U375" s="4" t="s">
        <v>2021</v>
      </c>
      <c r="V375" s="4" t="s">
        <v>126</v>
      </c>
      <c r="X375" s="4" t="s">
        <v>2538</v>
      </c>
      <c r="Z375" s="4" t="s">
        <v>2152</v>
      </c>
      <c r="AG375" s="4" t="s">
        <v>55</v>
      </c>
    </row>
    <row r="376" spans="1:33" x14ac:dyDescent="0.35">
      <c r="A376" s="4">
        <v>365</v>
      </c>
      <c r="B376" s="4" t="s">
        <v>2539</v>
      </c>
      <c r="D376" s="4" t="s">
        <v>2540</v>
      </c>
      <c r="E376" s="4" t="s">
        <v>40</v>
      </c>
      <c r="F376" s="4" t="s">
        <v>1957</v>
      </c>
      <c r="G376" s="4" t="s">
        <v>2148</v>
      </c>
      <c r="J376" s="4" t="s">
        <v>2525</v>
      </c>
      <c r="K376" s="4" t="s">
        <v>1960</v>
      </c>
      <c r="M376" s="4" t="s">
        <v>2534</v>
      </c>
      <c r="U376" s="4" t="s">
        <v>2021</v>
      </c>
      <c r="V376" s="4" t="s">
        <v>126</v>
      </c>
      <c r="X376" s="4" t="s">
        <v>2541</v>
      </c>
      <c r="Z376" s="4" t="s">
        <v>2152</v>
      </c>
      <c r="AG376" s="4" t="s">
        <v>55</v>
      </c>
    </row>
    <row r="377" spans="1:33" x14ac:dyDescent="0.35">
      <c r="A377" s="4">
        <v>366</v>
      </c>
      <c r="B377" s="4" t="s">
        <v>2542</v>
      </c>
      <c r="D377" s="4" t="s">
        <v>2543</v>
      </c>
      <c r="E377" s="4" t="s">
        <v>40</v>
      </c>
      <c r="F377" s="4" t="s">
        <v>1957</v>
      </c>
      <c r="G377" s="4" t="s">
        <v>2148</v>
      </c>
      <c r="J377" s="4" t="s">
        <v>2525</v>
      </c>
      <c r="K377" s="4" t="s">
        <v>1960</v>
      </c>
      <c r="M377" s="4" t="s">
        <v>2544</v>
      </c>
      <c r="U377" s="4" t="s">
        <v>2021</v>
      </c>
      <c r="V377" s="4" t="s">
        <v>126</v>
      </c>
      <c r="X377" s="4" t="s">
        <v>2545</v>
      </c>
      <c r="Z377" s="4" t="s">
        <v>2152</v>
      </c>
      <c r="AG377" s="4" t="s">
        <v>55</v>
      </c>
    </row>
    <row r="378" spans="1:33" x14ac:dyDescent="0.35">
      <c r="A378" s="4">
        <v>367</v>
      </c>
      <c r="B378" s="4" t="s">
        <v>2546</v>
      </c>
      <c r="D378" s="4" t="s">
        <v>2547</v>
      </c>
      <c r="E378" s="4" t="s">
        <v>40</v>
      </c>
      <c r="F378" s="4" t="s">
        <v>1957</v>
      </c>
      <c r="G378" s="4" t="s">
        <v>2148</v>
      </c>
      <c r="J378" s="4" t="s">
        <v>2280</v>
      </c>
      <c r="K378" s="4" t="s">
        <v>1960</v>
      </c>
      <c r="M378" s="4" t="s">
        <v>1999</v>
      </c>
      <c r="Z378" s="4" t="s">
        <v>2152</v>
      </c>
      <c r="AG378" s="4" t="s">
        <v>2204</v>
      </c>
    </row>
    <row r="379" spans="1:33" x14ac:dyDescent="0.35">
      <c r="A379" s="4">
        <v>368</v>
      </c>
      <c r="B379" s="4" t="s">
        <v>2548</v>
      </c>
      <c r="D379" s="4" t="s">
        <v>2549</v>
      </c>
      <c r="E379" s="4" t="s">
        <v>40</v>
      </c>
      <c r="F379" s="4" t="s">
        <v>1957</v>
      </c>
      <c r="G379" s="4" t="s">
        <v>2148</v>
      </c>
      <c r="J379" s="4" t="s">
        <v>2280</v>
      </c>
      <c r="K379" s="4" t="s">
        <v>1960</v>
      </c>
      <c r="M379" s="4" t="s">
        <v>1999</v>
      </c>
      <c r="Z379" s="4" t="s">
        <v>2152</v>
      </c>
      <c r="AG379" s="4" t="s">
        <v>2204</v>
      </c>
    </row>
    <row r="380" spans="1:33" x14ac:dyDescent="0.35">
      <c r="A380" s="4">
        <v>369</v>
      </c>
      <c r="B380" s="4" t="s">
        <v>2550</v>
      </c>
      <c r="D380" s="4" t="s">
        <v>2551</v>
      </c>
      <c r="E380" s="4" t="s">
        <v>40</v>
      </c>
      <c r="F380" s="4" t="s">
        <v>1957</v>
      </c>
      <c r="G380" s="4" t="s">
        <v>2148</v>
      </c>
      <c r="J380" s="4" t="s">
        <v>2280</v>
      </c>
      <c r="K380" s="4" t="s">
        <v>1960</v>
      </c>
      <c r="M380" s="4" t="s">
        <v>2552</v>
      </c>
      <c r="Z380" s="4" t="s">
        <v>2152</v>
      </c>
      <c r="AG380" s="4" t="s">
        <v>2204</v>
      </c>
    </row>
    <row r="381" spans="1:33" x14ac:dyDescent="0.35">
      <c r="A381" s="4">
        <v>370</v>
      </c>
      <c r="B381" s="4" t="s">
        <v>2553</v>
      </c>
      <c r="D381" s="4" t="s">
        <v>2554</v>
      </c>
      <c r="E381" s="4" t="s">
        <v>40</v>
      </c>
      <c r="F381" s="4" t="s">
        <v>1957</v>
      </c>
      <c r="G381" s="4" t="s">
        <v>2148</v>
      </c>
      <c r="J381" s="4" t="s">
        <v>2280</v>
      </c>
      <c r="K381" s="4" t="s">
        <v>1960</v>
      </c>
      <c r="M381" s="4" t="s">
        <v>2555</v>
      </c>
      <c r="Z381" s="4" t="s">
        <v>2152</v>
      </c>
      <c r="AG381" s="4" t="s">
        <v>2165</v>
      </c>
    </row>
    <row r="382" spans="1:33" x14ac:dyDescent="0.35">
      <c r="A382" s="4">
        <v>371</v>
      </c>
      <c r="B382" s="4" t="s">
        <v>2556</v>
      </c>
      <c r="D382" s="4" t="s">
        <v>2557</v>
      </c>
      <c r="E382" s="4" t="s">
        <v>40</v>
      </c>
      <c r="F382" s="4" t="s">
        <v>1957</v>
      </c>
      <c r="G382" s="4" t="s">
        <v>2148</v>
      </c>
      <c r="J382" s="4" t="s">
        <v>2280</v>
      </c>
      <c r="K382" s="4" t="s">
        <v>1960</v>
      </c>
      <c r="M382" s="4" t="s">
        <v>2555</v>
      </c>
      <c r="Z382" s="4" t="s">
        <v>2152</v>
      </c>
      <c r="AG382" s="4" t="s">
        <v>2165</v>
      </c>
    </row>
    <row r="383" spans="1:33" x14ac:dyDescent="0.35">
      <c r="A383" s="4">
        <v>372</v>
      </c>
      <c r="B383" s="4" t="s">
        <v>2558</v>
      </c>
      <c r="D383" s="4" t="s">
        <v>2559</v>
      </c>
      <c r="E383" s="4" t="s">
        <v>40</v>
      </c>
      <c r="F383" s="4" t="s">
        <v>1957</v>
      </c>
      <c r="G383" s="4" t="s">
        <v>2148</v>
      </c>
      <c r="J383" s="4" t="s">
        <v>2280</v>
      </c>
      <c r="K383" s="4" t="s">
        <v>1960</v>
      </c>
      <c r="M383" s="4" t="s">
        <v>2560</v>
      </c>
      <c r="Z383" s="4" t="s">
        <v>2152</v>
      </c>
      <c r="AG383" s="4" t="s">
        <v>55</v>
      </c>
    </row>
    <row r="384" spans="1:33" x14ac:dyDescent="0.35">
      <c r="A384" s="4">
        <v>373</v>
      </c>
      <c r="B384" s="4" t="s">
        <v>2561</v>
      </c>
      <c r="D384" s="4" t="s">
        <v>2562</v>
      </c>
      <c r="E384" s="4" t="s">
        <v>40</v>
      </c>
      <c r="F384" s="4" t="s">
        <v>1957</v>
      </c>
      <c r="G384" s="4" t="s">
        <v>2148</v>
      </c>
      <c r="J384" s="4" t="s">
        <v>2303</v>
      </c>
      <c r="K384" s="4" t="s">
        <v>1960</v>
      </c>
      <c r="M384" s="4" t="s">
        <v>2563</v>
      </c>
      <c r="Z384" s="4" t="s">
        <v>2152</v>
      </c>
      <c r="AG384" s="4" t="s">
        <v>55</v>
      </c>
    </row>
    <row r="385" spans="1:33" x14ac:dyDescent="0.35">
      <c r="A385" s="4">
        <v>374</v>
      </c>
      <c r="B385" s="4" t="s">
        <v>2564</v>
      </c>
      <c r="D385" s="4" t="s">
        <v>2565</v>
      </c>
      <c r="E385" s="4" t="s">
        <v>40</v>
      </c>
      <c r="F385" s="4" t="s">
        <v>1957</v>
      </c>
      <c r="G385" s="4" t="s">
        <v>2148</v>
      </c>
      <c r="J385" s="4" t="s">
        <v>2280</v>
      </c>
      <c r="K385" s="4" t="s">
        <v>1960</v>
      </c>
      <c r="M385" s="4" t="s">
        <v>2566</v>
      </c>
      <c r="Z385" s="4" t="s">
        <v>2152</v>
      </c>
      <c r="AG385" s="4" t="s">
        <v>2230</v>
      </c>
    </row>
    <row r="386" spans="1:33" x14ac:dyDescent="0.35">
      <c r="A386" s="4">
        <v>375</v>
      </c>
      <c r="B386" s="4" t="s">
        <v>2567</v>
      </c>
      <c r="D386" s="4" t="s">
        <v>2568</v>
      </c>
      <c r="E386" s="4" t="s">
        <v>40</v>
      </c>
      <c r="F386" s="4" t="s">
        <v>1957</v>
      </c>
      <c r="G386" s="4" t="s">
        <v>2148</v>
      </c>
      <c r="J386" s="4" t="s">
        <v>2280</v>
      </c>
      <c r="K386" s="4" t="s">
        <v>1960</v>
      </c>
      <c r="M386" s="4" t="s">
        <v>2569</v>
      </c>
      <c r="Z386" s="4" t="s">
        <v>2152</v>
      </c>
      <c r="AG386" s="4" t="s">
        <v>55</v>
      </c>
    </row>
    <row r="387" spans="1:33" x14ac:dyDescent="0.35">
      <c r="A387" s="4">
        <v>376</v>
      </c>
      <c r="B387" s="4" t="s">
        <v>2570</v>
      </c>
      <c r="D387" s="4" t="s">
        <v>2571</v>
      </c>
      <c r="E387" s="4" t="s">
        <v>40</v>
      </c>
      <c r="F387" s="4" t="s">
        <v>1957</v>
      </c>
      <c r="G387" s="4" t="s">
        <v>2148</v>
      </c>
      <c r="J387" s="4" t="s">
        <v>2280</v>
      </c>
      <c r="K387" s="4" t="s">
        <v>1960</v>
      </c>
      <c r="M387" s="4" t="s">
        <v>2572</v>
      </c>
      <c r="Z387" s="4" t="s">
        <v>2152</v>
      </c>
      <c r="AG387" s="4" t="s">
        <v>2165</v>
      </c>
    </row>
    <row r="388" spans="1:33" x14ac:dyDescent="0.35">
      <c r="A388" s="4">
        <v>377</v>
      </c>
      <c r="B388" s="4" t="s">
        <v>2573</v>
      </c>
      <c r="D388" s="4" t="s">
        <v>2574</v>
      </c>
      <c r="E388" s="4" t="s">
        <v>40</v>
      </c>
      <c r="F388" s="4" t="s">
        <v>1957</v>
      </c>
      <c r="G388" s="4" t="s">
        <v>2148</v>
      </c>
      <c r="J388" s="4" t="s">
        <v>2280</v>
      </c>
      <c r="K388" s="4" t="s">
        <v>1960</v>
      </c>
      <c r="M388" s="4" t="s">
        <v>2575</v>
      </c>
      <c r="Z388" s="4" t="s">
        <v>2152</v>
      </c>
      <c r="AG388" s="4" t="s">
        <v>2204</v>
      </c>
    </row>
    <row r="389" spans="1:33" x14ac:dyDescent="0.35">
      <c r="A389" s="4">
        <v>378</v>
      </c>
      <c r="B389" s="4" t="s">
        <v>2576</v>
      </c>
      <c r="D389" s="4" t="s">
        <v>2577</v>
      </c>
      <c r="E389" s="4" t="s">
        <v>40</v>
      </c>
      <c r="F389" s="4" t="s">
        <v>1957</v>
      </c>
      <c r="G389" s="4" t="s">
        <v>2148</v>
      </c>
      <c r="J389" s="4" t="s">
        <v>2155</v>
      </c>
      <c r="K389" s="4" t="s">
        <v>1960</v>
      </c>
      <c r="M389" s="4" t="s">
        <v>2578</v>
      </c>
      <c r="Z389" s="4" t="s">
        <v>2152</v>
      </c>
      <c r="AG389" s="4" t="s">
        <v>2204</v>
      </c>
    </row>
    <row r="390" spans="1:33" x14ac:dyDescent="0.35">
      <c r="A390" s="4">
        <v>379</v>
      </c>
      <c r="B390" s="4" t="s">
        <v>2579</v>
      </c>
      <c r="D390" s="4" t="s">
        <v>2580</v>
      </c>
      <c r="E390" s="4" t="s">
        <v>40</v>
      </c>
      <c r="F390" s="4" t="s">
        <v>1957</v>
      </c>
      <c r="G390" s="4" t="s">
        <v>2148</v>
      </c>
      <c r="J390" s="4" t="s">
        <v>2155</v>
      </c>
      <c r="K390" s="4" t="s">
        <v>1960</v>
      </c>
      <c r="M390" s="4" t="s">
        <v>2581</v>
      </c>
      <c r="Z390" s="4" t="s">
        <v>2152</v>
      </c>
      <c r="AG390" s="4" t="s">
        <v>55</v>
      </c>
    </row>
    <row r="391" spans="1:33" x14ac:dyDescent="0.35">
      <c r="A391" s="4">
        <v>380</v>
      </c>
      <c r="B391" s="4" t="s">
        <v>2582</v>
      </c>
      <c r="D391" s="4" t="s">
        <v>2583</v>
      </c>
      <c r="E391" s="4" t="s">
        <v>40</v>
      </c>
      <c r="F391" s="4" t="s">
        <v>1957</v>
      </c>
      <c r="G391" s="4" t="s">
        <v>2148</v>
      </c>
      <c r="J391" s="4" t="s">
        <v>2155</v>
      </c>
      <c r="K391" s="4" t="s">
        <v>1960</v>
      </c>
      <c r="M391" s="4" t="s">
        <v>2253</v>
      </c>
      <c r="Z391" s="4" t="s">
        <v>2152</v>
      </c>
      <c r="AG391" s="4" t="s">
        <v>55</v>
      </c>
    </row>
    <row r="392" spans="1:33" x14ac:dyDescent="0.35">
      <c r="A392" s="4">
        <v>381</v>
      </c>
      <c r="B392" s="4" t="s">
        <v>2584</v>
      </c>
      <c r="D392" s="4" t="s">
        <v>2585</v>
      </c>
      <c r="E392" s="4" t="s">
        <v>40</v>
      </c>
      <c r="F392" s="4" t="s">
        <v>1957</v>
      </c>
      <c r="G392" s="4" t="s">
        <v>2148</v>
      </c>
      <c r="J392" s="4" t="s">
        <v>2280</v>
      </c>
      <c r="K392" s="4" t="s">
        <v>1960</v>
      </c>
      <c r="M392" s="4" t="s">
        <v>2586</v>
      </c>
      <c r="Z392" s="4" t="s">
        <v>2152</v>
      </c>
      <c r="AG392" s="4" t="s">
        <v>2204</v>
      </c>
    </row>
    <row r="393" spans="1:33" x14ac:dyDescent="0.35">
      <c r="A393" s="4">
        <v>382</v>
      </c>
      <c r="B393" s="4" t="s">
        <v>2587</v>
      </c>
      <c r="D393" s="4" t="s">
        <v>2588</v>
      </c>
      <c r="E393" s="4" t="s">
        <v>40</v>
      </c>
      <c r="F393" s="4" t="s">
        <v>1957</v>
      </c>
      <c r="G393" s="4" t="s">
        <v>2148</v>
      </c>
      <c r="J393" s="4" t="s">
        <v>2280</v>
      </c>
      <c r="K393" s="4" t="s">
        <v>1960</v>
      </c>
      <c r="M393" s="4" t="s">
        <v>2589</v>
      </c>
      <c r="Z393" s="4" t="s">
        <v>2152</v>
      </c>
    </row>
    <row r="394" spans="1:33" x14ac:dyDescent="0.35">
      <c r="A394" s="4">
        <v>383</v>
      </c>
      <c r="B394" s="4" t="s">
        <v>2590</v>
      </c>
      <c r="D394" s="4" t="s">
        <v>2591</v>
      </c>
      <c r="E394" s="4" t="s">
        <v>40</v>
      </c>
      <c r="F394" s="4" t="s">
        <v>1957</v>
      </c>
      <c r="G394" s="4" t="s">
        <v>2148</v>
      </c>
      <c r="J394" s="4" t="s">
        <v>2280</v>
      </c>
      <c r="K394" s="4" t="s">
        <v>1960</v>
      </c>
      <c r="M394" s="4" t="s">
        <v>2592</v>
      </c>
      <c r="Z394" s="4" t="s">
        <v>2152</v>
      </c>
      <c r="AG394" s="4" t="s">
        <v>2204</v>
      </c>
    </row>
    <row r="395" spans="1:33" x14ac:dyDescent="0.35">
      <c r="A395" s="4">
        <v>384</v>
      </c>
      <c r="B395" s="4" t="s">
        <v>2593</v>
      </c>
      <c r="D395" s="4" t="s">
        <v>2594</v>
      </c>
      <c r="E395" s="4" t="s">
        <v>40</v>
      </c>
      <c r="F395" s="4" t="s">
        <v>1957</v>
      </c>
      <c r="G395" s="4" t="s">
        <v>2148</v>
      </c>
      <c r="J395" s="4" t="s">
        <v>2280</v>
      </c>
      <c r="K395" s="4" t="s">
        <v>1960</v>
      </c>
      <c r="M395" s="4" t="s">
        <v>2595</v>
      </c>
      <c r="Z395" s="4" t="s">
        <v>2152</v>
      </c>
      <c r="AG395" s="4" t="s">
        <v>55</v>
      </c>
    </row>
    <row r="396" spans="1:33" x14ac:dyDescent="0.35">
      <c r="A396" s="4">
        <v>385</v>
      </c>
      <c r="B396" s="4" t="s">
        <v>2596</v>
      </c>
      <c r="D396" s="4" t="s">
        <v>2597</v>
      </c>
      <c r="E396" s="4" t="s">
        <v>40</v>
      </c>
      <c r="F396" s="4" t="s">
        <v>1957</v>
      </c>
      <c r="G396" s="4" t="s">
        <v>2148</v>
      </c>
      <c r="J396" s="4" t="s">
        <v>2280</v>
      </c>
      <c r="K396" s="4" t="s">
        <v>1960</v>
      </c>
      <c r="M396" s="4" t="s">
        <v>2598</v>
      </c>
      <c r="Z396" s="4" t="s">
        <v>2152</v>
      </c>
      <c r="AG396" s="4" t="s">
        <v>55</v>
      </c>
    </row>
    <row r="397" spans="1:33" x14ac:dyDescent="0.35">
      <c r="A397" s="4">
        <v>386</v>
      </c>
      <c r="B397" s="4" t="s">
        <v>2599</v>
      </c>
      <c r="D397" s="4" t="s">
        <v>2600</v>
      </c>
      <c r="E397" s="4" t="s">
        <v>40</v>
      </c>
      <c r="F397" s="4" t="s">
        <v>1957</v>
      </c>
      <c r="G397" s="4" t="s">
        <v>2148</v>
      </c>
      <c r="J397" s="4" t="s">
        <v>2280</v>
      </c>
      <c r="K397" s="4" t="s">
        <v>1960</v>
      </c>
      <c r="M397" s="4" t="s">
        <v>2601</v>
      </c>
      <c r="Z397" s="4" t="s">
        <v>2152</v>
      </c>
      <c r="AG397" s="4" t="s">
        <v>55</v>
      </c>
    </row>
    <row r="398" spans="1:33" x14ac:dyDescent="0.35">
      <c r="A398" s="4">
        <v>387</v>
      </c>
      <c r="B398" s="4" t="s">
        <v>2602</v>
      </c>
      <c r="D398" s="4" t="s">
        <v>2603</v>
      </c>
      <c r="E398" s="4" t="s">
        <v>40</v>
      </c>
      <c r="F398" s="4" t="s">
        <v>1957</v>
      </c>
      <c r="G398" s="4" t="s">
        <v>2148</v>
      </c>
      <c r="J398" s="4" t="s">
        <v>2280</v>
      </c>
      <c r="K398" s="4" t="s">
        <v>1960</v>
      </c>
      <c r="M398" s="4" t="s">
        <v>2604</v>
      </c>
      <c r="Z398" s="4" t="s">
        <v>2152</v>
      </c>
      <c r="AG398" s="4" t="s">
        <v>2204</v>
      </c>
    </row>
    <row r="399" spans="1:33" x14ac:dyDescent="0.35">
      <c r="A399" s="4">
        <v>388</v>
      </c>
      <c r="B399" s="4" t="s">
        <v>2605</v>
      </c>
      <c r="D399" s="4" t="s">
        <v>2606</v>
      </c>
      <c r="E399" s="4" t="s">
        <v>40</v>
      </c>
      <c r="F399" s="4" t="s">
        <v>1957</v>
      </c>
      <c r="G399" s="4" t="s">
        <v>2148</v>
      </c>
      <c r="J399" s="4" t="s">
        <v>2280</v>
      </c>
      <c r="K399" s="4" t="s">
        <v>1960</v>
      </c>
      <c r="M399" s="4" t="s">
        <v>2607</v>
      </c>
      <c r="Z399" s="4" t="s">
        <v>2152</v>
      </c>
      <c r="AG399" s="4" t="s">
        <v>2200</v>
      </c>
    </row>
    <row r="400" spans="1:33" x14ac:dyDescent="0.35">
      <c r="A400" s="4">
        <v>389</v>
      </c>
      <c r="B400" s="4" t="s">
        <v>2608</v>
      </c>
      <c r="D400" s="4" t="s">
        <v>2609</v>
      </c>
      <c r="E400" s="4" t="s">
        <v>40</v>
      </c>
      <c r="F400" s="4" t="s">
        <v>1957</v>
      </c>
      <c r="G400" s="4" t="s">
        <v>2148</v>
      </c>
      <c r="J400" s="4" t="s">
        <v>2280</v>
      </c>
      <c r="K400" s="4" t="s">
        <v>1960</v>
      </c>
      <c r="M400" s="4" t="s">
        <v>2610</v>
      </c>
      <c r="Z400" s="4" t="s">
        <v>2152</v>
      </c>
      <c r="AG400" s="4" t="s">
        <v>55</v>
      </c>
    </row>
    <row r="401" spans="1:33" x14ac:dyDescent="0.35">
      <c r="A401" s="4">
        <v>390</v>
      </c>
      <c r="B401" s="4" t="s">
        <v>2611</v>
      </c>
      <c r="D401" s="4" t="s">
        <v>2612</v>
      </c>
      <c r="E401" s="4" t="s">
        <v>40</v>
      </c>
      <c r="F401" s="4" t="s">
        <v>1957</v>
      </c>
      <c r="G401" s="4" t="s">
        <v>2148</v>
      </c>
      <c r="J401" s="4" t="s">
        <v>2280</v>
      </c>
      <c r="K401" s="4" t="s">
        <v>1960</v>
      </c>
      <c r="M401" s="4" t="s">
        <v>2613</v>
      </c>
      <c r="Z401" s="4" t="s">
        <v>2152</v>
      </c>
      <c r="AG401" s="4" t="s">
        <v>2165</v>
      </c>
    </row>
    <row r="402" spans="1:33" x14ac:dyDescent="0.35">
      <c r="A402" s="4">
        <v>391</v>
      </c>
      <c r="B402" s="4" t="s">
        <v>2614</v>
      </c>
      <c r="D402" s="4" t="s">
        <v>2615</v>
      </c>
      <c r="E402" s="4" t="s">
        <v>40</v>
      </c>
      <c r="F402" s="4" t="s">
        <v>1957</v>
      </c>
      <c r="G402" s="4" t="s">
        <v>2148</v>
      </c>
      <c r="J402" s="4" t="s">
        <v>2280</v>
      </c>
      <c r="K402" s="4" t="s">
        <v>1960</v>
      </c>
      <c r="M402" s="4" t="s">
        <v>2616</v>
      </c>
      <c r="Z402" s="4" t="s">
        <v>2152</v>
      </c>
      <c r="AG402" s="4" t="s">
        <v>2204</v>
      </c>
    </row>
    <row r="403" spans="1:33" x14ac:dyDescent="0.35">
      <c r="A403" s="4">
        <v>392</v>
      </c>
      <c r="B403" s="4" t="s">
        <v>2617</v>
      </c>
      <c r="D403" s="4" t="s">
        <v>2618</v>
      </c>
      <c r="E403" s="4" t="s">
        <v>40</v>
      </c>
      <c r="F403" s="4" t="s">
        <v>1957</v>
      </c>
      <c r="G403" s="4" t="s">
        <v>2148</v>
      </c>
      <c r="J403" s="4" t="s">
        <v>2280</v>
      </c>
      <c r="K403" s="4" t="s">
        <v>1960</v>
      </c>
      <c r="M403" s="4" t="s">
        <v>2619</v>
      </c>
      <c r="Z403" s="4" t="s">
        <v>2152</v>
      </c>
      <c r="AG403" s="4" t="s">
        <v>2230</v>
      </c>
    </row>
    <row r="404" spans="1:33" x14ac:dyDescent="0.35">
      <c r="A404" s="4">
        <v>393</v>
      </c>
      <c r="B404" s="4" t="s">
        <v>2620</v>
      </c>
      <c r="D404" s="4" t="s">
        <v>2621</v>
      </c>
      <c r="E404" s="4" t="s">
        <v>40</v>
      </c>
      <c r="F404" s="4" t="s">
        <v>1957</v>
      </c>
      <c r="G404" s="4" t="s">
        <v>2148</v>
      </c>
      <c r="J404" s="4" t="s">
        <v>2280</v>
      </c>
      <c r="K404" s="4" t="s">
        <v>1960</v>
      </c>
      <c r="M404" s="4" t="s">
        <v>2622</v>
      </c>
      <c r="Z404" s="4" t="s">
        <v>2152</v>
      </c>
      <c r="AG404" s="4" t="s">
        <v>2165</v>
      </c>
    </row>
    <row r="405" spans="1:33" x14ac:dyDescent="0.35">
      <c r="A405" s="4">
        <v>394</v>
      </c>
      <c r="B405" s="4" t="s">
        <v>2623</v>
      </c>
      <c r="D405" s="4" t="s">
        <v>2624</v>
      </c>
      <c r="E405" s="4" t="s">
        <v>40</v>
      </c>
      <c r="F405" s="4" t="s">
        <v>1957</v>
      </c>
      <c r="G405" s="4" t="s">
        <v>2148</v>
      </c>
      <c r="J405" s="4" t="s">
        <v>2155</v>
      </c>
      <c r="K405" s="4" t="s">
        <v>1960</v>
      </c>
      <c r="M405" s="4" t="s">
        <v>2625</v>
      </c>
      <c r="Z405" s="4" t="s">
        <v>2152</v>
      </c>
      <c r="AG405" s="4" t="s">
        <v>2210</v>
      </c>
    </row>
    <row r="406" spans="1:33" x14ac:dyDescent="0.35">
      <c r="A406" s="4">
        <v>395</v>
      </c>
      <c r="B406" s="4" t="s">
        <v>2626</v>
      </c>
      <c r="D406" s="4" t="s">
        <v>2627</v>
      </c>
      <c r="E406" s="4" t="s">
        <v>40</v>
      </c>
      <c r="F406" s="4" t="s">
        <v>1957</v>
      </c>
      <c r="G406" s="4" t="s">
        <v>2148</v>
      </c>
      <c r="J406" s="4" t="s">
        <v>2155</v>
      </c>
      <c r="K406" s="4" t="s">
        <v>1960</v>
      </c>
      <c r="M406" s="4" t="s">
        <v>2628</v>
      </c>
      <c r="Z406" s="4" t="s">
        <v>2152</v>
      </c>
      <c r="AG406" s="4" t="s">
        <v>2157</v>
      </c>
    </row>
    <row r="407" spans="1:33" x14ac:dyDescent="0.35">
      <c r="A407" s="4">
        <v>396</v>
      </c>
      <c r="B407" s="4" t="s">
        <v>2629</v>
      </c>
      <c r="D407" s="4" t="s">
        <v>2630</v>
      </c>
      <c r="E407" s="4" t="s">
        <v>40</v>
      </c>
      <c r="F407" s="4" t="s">
        <v>1957</v>
      </c>
      <c r="G407" s="4" t="s">
        <v>2148</v>
      </c>
      <c r="J407" s="4" t="s">
        <v>2155</v>
      </c>
      <c r="K407" s="4" t="s">
        <v>1960</v>
      </c>
      <c r="M407" s="4" t="s">
        <v>2631</v>
      </c>
      <c r="Z407" s="4" t="s">
        <v>2152</v>
      </c>
      <c r="AG407" s="4" t="s">
        <v>2165</v>
      </c>
    </row>
    <row r="408" spans="1:33" x14ac:dyDescent="0.35">
      <c r="A408" s="4">
        <v>397</v>
      </c>
      <c r="B408" s="4" t="s">
        <v>2632</v>
      </c>
      <c r="D408" s="4" t="s">
        <v>2633</v>
      </c>
      <c r="E408" s="4" t="s">
        <v>40</v>
      </c>
      <c r="F408" s="4" t="s">
        <v>1957</v>
      </c>
      <c r="G408" s="4" t="s">
        <v>2148</v>
      </c>
      <c r="J408" s="4" t="s">
        <v>2155</v>
      </c>
      <c r="K408" s="4" t="s">
        <v>1960</v>
      </c>
      <c r="M408" s="4" t="s">
        <v>2634</v>
      </c>
      <c r="Z408" s="4" t="s">
        <v>2152</v>
      </c>
      <c r="AG408" s="4" t="s">
        <v>2165</v>
      </c>
    </row>
    <row r="409" spans="1:33" x14ac:dyDescent="0.35">
      <c r="A409" s="4">
        <v>398</v>
      </c>
      <c r="B409" s="4" t="s">
        <v>2635</v>
      </c>
      <c r="D409" s="4" t="s">
        <v>2636</v>
      </c>
      <c r="E409" s="4" t="s">
        <v>40</v>
      </c>
      <c r="F409" s="4" t="s">
        <v>1957</v>
      </c>
      <c r="G409" s="4" t="s">
        <v>2148</v>
      </c>
      <c r="J409" s="4" t="s">
        <v>2280</v>
      </c>
      <c r="K409" s="4" t="s">
        <v>1960</v>
      </c>
      <c r="M409" s="4" t="s">
        <v>2637</v>
      </c>
      <c r="Z409" s="4" t="s">
        <v>2152</v>
      </c>
      <c r="AG409" s="4" t="s">
        <v>2638</v>
      </c>
    </row>
    <row r="410" spans="1:33" x14ac:dyDescent="0.35">
      <c r="A410" s="4">
        <v>399</v>
      </c>
      <c r="B410" s="4" t="s">
        <v>2639</v>
      </c>
      <c r="D410" s="4" t="s">
        <v>2640</v>
      </c>
      <c r="E410" s="4" t="s">
        <v>40</v>
      </c>
      <c r="F410" s="4" t="s">
        <v>1957</v>
      </c>
      <c r="G410" s="4" t="s">
        <v>2148</v>
      </c>
      <c r="J410" s="4" t="s">
        <v>2280</v>
      </c>
      <c r="K410" s="4" t="s">
        <v>1960</v>
      </c>
      <c r="M410" s="4" t="s">
        <v>2641</v>
      </c>
      <c r="Z410" s="4" t="s">
        <v>2152</v>
      </c>
      <c r="AG410" s="4" t="s">
        <v>55</v>
      </c>
    </row>
    <row r="411" spans="1:33" x14ac:dyDescent="0.35">
      <c r="A411" s="4">
        <v>400</v>
      </c>
      <c r="B411" s="4" t="s">
        <v>2642</v>
      </c>
      <c r="D411" s="4" t="s">
        <v>2643</v>
      </c>
      <c r="E411" s="4" t="s">
        <v>40</v>
      </c>
      <c r="F411" s="4" t="s">
        <v>1957</v>
      </c>
      <c r="G411" s="4" t="s">
        <v>2148</v>
      </c>
      <c r="J411" s="4" t="s">
        <v>2280</v>
      </c>
      <c r="K411" s="4" t="s">
        <v>1960</v>
      </c>
      <c r="M411" s="4" t="s">
        <v>2644</v>
      </c>
      <c r="Z411" s="4" t="s">
        <v>2152</v>
      </c>
      <c r="AG411" s="4" t="s">
        <v>2210</v>
      </c>
    </row>
    <row r="412" spans="1:33" x14ac:dyDescent="0.35">
      <c r="A412" s="4">
        <v>401</v>
      </c>
      <c r="B412" s="4" t="s">
        <v>2645</v>
      </c>
      <c r="D412" s="4" t="s">
        <v>2646</v>
      </c>
      <c r="E412" s="4" t="s">
        <v>40</v>
      </c>
      <c r="F412" s="4" t="s">
        <v>1957</v>
      </c>
      <c r="G412" s="4" t="s">
        <v>2148</v>
      </c>
      <c r="J412" s="4" t="s">
        <v>2280</v>
      </c>
      <c r="K412" s="4" t="s">
        <v>1960</v>
      </c>
      <c r="M412" s="4" t="s">
        <v>2647</v>
      </c>
      <c r="Z412" s="4" t="s">
        <v>2152</v>
      </c>
      <c r="AG412" s="4" t="s">
        <v>2210</v>
      </c>
    </row>
    <row r="413" spans="1:33" x14ac:dyDescent="0.35">
      <c r="A413" s="4">
        <v>402</v>
      </c>
      <c r="B413" s="4" t="s">
        <v>2648</v>
      </c>
      <c r="D413" s="4" t="s">
        <v>2649</v>
      </c>
      <c r="E413" s="4" t="s">
        <v>40</v>
      </c>
      <c r="F413" s="4" t="s">
        <v>1957</v>
      </c>
      <c r="G413" s="4" t="s">
        <v>2148</v>
      </c>
      <c r="J413" s="4" t="s">
        <v>2280</v>
      </c>
      <c r="K413" s="4" t="s">
        <v>1960</v>
      </c>
      <c r="M413" s="4" t="s">
        <v>2650</v>
      </c>
      <c r="Z413" s="4" t="s">
        <v>2152</v>
      </c>
      <c r="AG413" s="4" t="s">
        <v>55</v>
      </c>
    </row>
    <row r="414" spans="1:33" x14ac:dyDescent="0.35">
      <c r="A414" s="4">
        <v>403</v>
      </c>
      <c r="B414" s="4" t="s">
        <v>2651</v>
      </c>
      <c r="D414" s="4" t="s">
        <v>2652</v>
      </c>
      <c r="E414" s="4" t="s">
        <v>40</v>
      </c>
      <c r="F414" s="4" t="s">
        <v>1957</v>
      </c>
      <c r="G414" s="4" t="s">
        <v>2148</v>
      </c>
      <c r="J414" s="4" t="s">
        <v>2280</v>
      </c>
      <c r="K414" s="4" t="s">
        <v>1960</v>
      </c>
      <c r="M414" s="4" t="s">
        <v>2653</v>
      </c>
      <c r="Z414" s="4" t="s">
        <v>2152</v>
      </c>
      <c r="AG414" s="4" t="s">
        <v>55</v>
      </c>
    </row>
    <row r="415" spans="1:33" x14ac:dyDescent="0.35">
      <c r="A415" s="4">
        <v>404</v>
      </c>
      <c r="B415" s="4" t="s">
        <v>2654</v>
      </c>
      <c r="D415" s="4" t="s">
        <v>2655</v>
      </c>
      <c r="E415" s="4" t="s">
        <v>40</v>
      </c>
      <c r="F415" s="4" t="s">
        <v>1957</v>
      </c>
      <c r="G415" s="4" t="s">
        <v>2148</v>
      </c>
      <c r="J415" s="4" t="s">
        <v>2280</v>
      </c>
      <c r="K415" s="4" t="s">
        <v>1960</v>
      </c>
      <c r="M415" s="4" t="s">
        <v>2656</v>
      </c>
      <c r="Z415" s="4" t="s">
        <v>2152</v>
      </c>
      <c r="AG415" s="4" t="s">
        <v>2165</v>
      </c>
    </row>
    <row r="416" spans="1:33" x14ac:dyDescent="0.35">
      <c r="A416" s="4">
        <v>405</v>
      </c>
      <c r="B416" s="4" t="s">
        <v>2657</v>
      </c>
      <c r="D416" s="4" t="s">
        <v>2658</v>
      </c>
      <c r="E416" s="4" t="s">
        <v>40</v>
      </c>
      <c r="F416" s="4" t="s">
        <v>1957</v>
      </c>
      <c r="G416" s="4" t="s">
        <v>2148</v>
      </c>
      <c r="J416" s="4" t="s">
        <v>2280</v>
      </c>
      <c r="K416" s="4" t="s">
        <v>1960</v>
      </c>
      <c r="M416" s="4" t="s">
        <v>2659</v>
      </c>
      <c r="Z416" s="4" t="s">
        <v>2152</v>
      </c>
      <c r="AG416" s="4" t="s">
        <v>2165</v>
      </c>
    </row>
    <row r="417" spans="1:34" x14ac:dyDescent="0.35">
      <c r="A417" s="4">
        <v>406</v>
      </c>
      <c r="B417" s="4" t="s">
        <v>2660</v>
      </c>
      <c r="D417" s="4" t="s">
        <v>2661</v>
      </c>
      <c r="E417" s="4" t="s">
        <v>40</v>
      </c>
      <c r="F417" s="4" t="s">
        <v>1957</v>
      </c>
      <c r="G417" s="4" t="s">
        <v>2148</v>
      </c>
      <c r="J417" s="4" t="s">
        <v>2280</v>
      </c>
      <c r="K417" s="4" t="s">
        <v>1960</v>
      </c>
      <c r="M417" s="4" t="s">
        <v>2662</v>
      </c>
      <c r="Z417" s="4" t="s">
        <v>2152</v>
      </c>
      <c r="AG417" s="4" t="s">
        <v>55</v>
      </c>
    </row>
    <row r="418" spans="1:34" x14ac:dyDescent="0.35">
      <c r="A418" s="4">
        <v>407</v>
      </c>
      <c r="B418" s="4" t="s">
        <v>2663</v>
      </c>
      <c r="D418" s="4" t="s">
        <v>2664</v>
      </c>
      <c r="E418" s="4" t="s">
        <v>40</v>
      </c>
      <c r="F418" s="4" t="s">
        <v>1957</v>
      </c>
      <c r="G418" s="4" t="s">
        <v>2148</v>
      </c>
      <c r="J418" s="4" t="s">
        <v>2280</v>
      </c>
      <c r="K418" s="4" t="s">
        <v>1960</v>
      </c>
      <c r="M418" s="4" t="s">
        <v>2665</v>
      </c>
      <c r="Z418" s="4" t="s">
        <v>2152</v>
      </c>
      <c r="AG418" s="4" t="s">
        <v>2165</v>
      </c>
    </row>
    <row r="419" spans="1:34" x14ac:dyDescent="0.35">
      <c r="A419" s="4">
        <v>408</v>
      </c>
      <c r="B419" s="4" t="s">
        <v>2666</v>
      </c>
      <c r="D419" s="4" t="s">
        <v>2667</v>
      </c>
      <c r="E419" s="4" t="s">
        <v>40</v>
      </c>
      <c r="F419" s="4" t="s">
        <v>1957</v>
      </c>
      <c r="G419" s="4" t="s">
        <v>2148</v>
      </c>
      <c r="J419" s="4" t="s">
        <v>2280</v>
      </c>
      <c r="K419" s="4" t="s">
        <v>1960</v>
      </c>
      <c r="M419" s="4" t="s">
        <v>2668</v>
      </c>
      <c r="Z419" s="4" t="s">
        <v>2152</v>
      </c>
      <c r="AG419" s="4" t="s">
        <v>2165</v>
      </c>
    </row>
    <row r="420" spans="1:34" x14ac:dyDescent="0.35">
      <c r="A420" s="4">
        <v>409</v>
      </c>
      <c r="B420" s="4" t="s">
        <v>2669</v>
      </c>
      <c r="D420" s="4" t="s">
        <v>2670</v>
      </c>
      <c r="E420" s="4" t="s">
        <v>40</v>
      </c>
      <c r="F420" s="4" t="s">
        <v>1957</v>
      </c>
      <c r="G420" s="4" t="s">
        <v>2148</v>
      </c>
      <c r="J420" s="4" t="s">
        <v>2280</v>
      </c>
      <c r="K420" s="4" t="s">
        <v>1960</v>
      </c>
      <c r="M420" s="4" t="s">
        <v>2671</v>
      </c>
      <c r="Z420" s="4" t="s">
        <v>2152</v>
      </c>
      <c r="AG420" s="4" t="s">
        <v>2165</v>
      </c>
    </row>
    <row r="421" spans="1:34" x14ac:dyDescent="0.35">
      <c r="A421" s="4">
        <v>410</v>
      </c>
      <c r="B421" s="4" t="s">
        <v>2672</v>
      </c>
      <c r="D421" s="4" t="s">
        <v>2673</v>
      </c>
      <c r="E421" s="4" t="s">
        <v>40</v>
      </c>
      <c r="F421" s="4" t="s">
        <v>1957</v>
      </c>
      <c r="G421" s="4" t="s">
        <v>2148</v>
      </c>
      <c r="J421" s="4" t="s">
        <v>2155</v>
      </c>
      <c r="K421" s="4" t="s">
        <v>1960</v>
      </c>
      <c r="M421" s="4" t="s">
        <v>2674</v>
      </c>
      <c r="Z421" s="4" t="s">
        <v>2152</v>
      </c>
      <c r="AG421" s="4" t="s">
        <v>2230</v>
      </c>
    </row>
    <row r="422" spans="1:34" x14ac:dyDescent="0.35">
      <c r="A422" s="4">
        <v>411</v>
      </c>
      <c r="B422" s="4" t="s">
        <v>2675</v>
      </c>
      <c r="D422" s="4" t="s">
        <v>2676</v>
      </c>
      <c r="E422" s="4" t="s">
        <v>40</v>
      </c>
      <c r="F422" s="4" t="s">
        <v>1957</v>
      </c>
      <c r="G422" s="4" t="s">
        <v>2148</v>
      </c>
      <c r="J422" s="4" t="s">
        <v>2280</v>
      </c>
      <c r="K422" s="4" t="s">
        <v>1960</v>
      </c>
      <c r="M422" s="4" t="s">
        <v>2677</v>
      </c>
      <c r="Z422" s="4" t="s">
        <v>2152</v>
      </c>
      <c r="AG422" s="4" t="s">
        <v>2165</v>
      </c>
    </row>
    <row r="423" spans="1:34" x14ac:dyDescent="0.35">
      <c r="A423" s="4">
        <v>412</v>
      </c>
      <c r="B423" s="4" t="s">
        <v>2678</v>
      </c>
      <c r="D423" s="4" t="s">
        <v>2679</v>
      </c>
      <c r="E423" s="4" t="s">
        <v>40</v>
      </c>
      <c r="F423" s="4" t="s">
        <v>1957</v>
      </c>
      <c r="G423" s="4" t="s">
        <v>2148</v>
      </c>
      <c r="J423" s="4" t="s">
        <v>2155</v>
      </c>
      <c r="K423" s="4" t="s">
        <v>1960</v>
      </c>
      <c r="M423" s="4" t="s">
        <v>2680</v>
      </c>
      <c r="Z423" s="4" t="s">
        <v>2152</v>
      </c>
      <c r="AG423" s="4" t="s">
        <v>55</v>
      </c>
    </row>
    <row r="424" spans="1:34" x14ac:dyDescent="0.35">
      <c r="A424" s="4">
        <v>413</v>
      </c>
      <c r="B424" s="4" t="s">
        <v>2681</v>
      </c>
      <c r="D424" s="4" t="s">
        <v>2682</v>
      </c>
      <c r="E424" s="4" t="s">
        <v>40</v>
      </c>
      <c r="F424" s="4" t="s">
        <v>1957</v>
      </c>
      <c r="G424" s="4" t="s">
        <v>2148</v>
      </c>
      <c r="J424" s="4" t="s">
        <v>2155</v>
      </c>
      <c r="K424" s="4" t="s">
        <v>1960</v>
      </c>
      <c r="M424" s="4" t="s">
        <v>2683</v>
      </c>
      <c r="Z424" s="4" t="s">
        <v>2152</v>
      </c>
      <c r="AG424" s="4" t="s">
        <v>55</v>
      </c>
    </row>
    <row r="425" spans="1:34" x14ac:dyDescent="0.35">
      <c r="A425" s="4">
        <v>414</v>
      </c>
      <c r="B425" s="4" t="s">
        <v>2684</v>
      </c>
      <c r="D425" s="4" t="s">
        <v>2685</v>
      </c>
      <c r="E425" s="4" t="s">
        <v>40</v>
      </c>
      <c r="F425" s="4" t="s">
        <v>1957</v>
      </c>
      <c r="G425" s="4" t="s">
        <v>2148</v>
      </c>
      <c r="J425" s="4" t="s">
        <v>2155</v>
      </c>
      <c r="K425" s="4" t="s">
        <v>1960</v>
      </c>
      <c r="M425" s="4" t="s">
        <v>2686</v>
      </c>
      <c r="Z425" s="4" t="s">
        <v>2152</v>
      </c>
      <c r="AG425" s="4" t="s">
        <v>55</v>
      </c>
    </row>
    <row r="426" spans="1:34" x14ac:dyDescent="0.35">
      <c r="A426" s="4">
        <v>415</v>
      </c>
      <c r="B426" s="4" t="s">
        <v>2687</v>
      </c>
      <c r="D426" s="4" t="s">
        <v>2688</v>
      </c>
      <c r="E426" s="4" t="s">
        <v>40</v>
      </c>
      <c r="F426" s="4" t="s">
        <v>1957</v>
      </c>
      <c r="G426" s="4" t="s">
        <v>2148</v>
      </c>
      <c r="J426" s="4" t="s">
        <v>2155</v>
      </c>
      <c r="K426" s="4" t="s">
        <v>1960</v>
      </c>
      <c r="M426" s="4" t="s">
        <v>2689</v>
      </c>
      <c r="Z426" s="4" t="s">
        <v>2152</v>
      </c>
      <c r="AG426" s="4" t="s">
        <v>55</v>
      </c>
    </row>
    <row r="427" spans="1:34" x14ac:dyDescent="0.35">
      <c r="A427" s="4">
        <v>416</v>
      </c>
      <c r="B427" s="4" t="s">
        <v>2690</v>
      </c>
      <c r="D427" s="4" t="s">
        <v>2691</v>
      </c>
      <c r="E427" s="4" t="s">
        <v>40</v>
      </c>
      <c r="F427" s="4" t="s">
        <v>1957</v>
      </c>
      <c r="G427" s="4" t="s">
        <v>2148</v>
      </c>
      <c r="J427" s="4" t="s">
        <v>2155</v>
      </c>
      <c r="K427" s="4" t="s">
        <v>1960</v>
      </c>
      <c r="M427" s="4" t="s">
        <v>2578</v>
      </c>
      <c r="Z427" s="4" t="s">
        <v>2152</v>
      </c>
      <c r="AG427" s="4" t="s">
        <v>2165</v>
      </c>
    </row>
    <row r="428" spans="1:34" x14ac:dyDescent="0.35">
      <c r="A428" s="4">
        <v>417</v>
      </c>
      <c r="B428" s="4" t="s">
        <v>2692</v>
      </c>
      <c r="D428" s="4" t="s">
        <v>2693</v>
      </c>
      <c r="E428" s="4" t="s">
        <v>40</v>
      </c>
      <c r="F428" s="4" t="s">
        <v>1957</v>
      </c>
      <c r="G428" s="4" t="s">
        <v>2148</v>
      </c>
      <c r="J428" s="4" t="s">
        <v>2155</v>
      </c>
      <c r="K428" s="4" t="s">
        <v>1960</v>
      </c>
      <c r="M428" s="4" t="s">
        <v>2694</v>
      </c>
      <c r="Z428" s="4" t="s">
        <v>2152</v>
      </c>
      <c r="AG428" s="4" t="s">
        <v>2200</v>
      </c>
    </row>
    <row r="429" spans="1:34" x14ac:dyDescent="0.35">
      <c r="A429" s="4">
        <v>418</v>
      </c>
      <c r="B429" s="4" t="s">
        <v>2695</v>
      </c>
      <c r="D429" s="4" t="s">
        <v>2696</v>
      </c>
      <c r="E429" s="4" t="s">
        <v>40</v>
      </c>
      <c r="F429" s="4" t="s">
        <v>1957</v>
      </c>
      <c r="G429" s="4" t="s">
        <v>2148</v>
      </c>
      <c r="J429" s="4" t="s">
        <v>2155</v>
      </c>
      <c r="K429" s="4" t="s">
        <v>1960</v>
      </c>
      <c r="M429" s="4" t="s">
        <v>2578</v>
      </c>
      <c r="Z429" s="4" t="s">
        <v>2152</v>
      </c>
      <c r="AG429" s="4" t="s">
        <v>2204</v>
      </c>
    </row>
    <row r="430" spans="1:34" x14ac:dyDescent="0.35">
      <c r="A430" s="4">
        <v>419</v>
      </c>
      <c r="B430" s="4" t="s">
        <v>2697</v>
      </c>
      <c r="D430" s="4" t="s">
        <v>2698</v>
      </c>
      <c r="E430" s="4" t="s">
        <v>40</v>
      </c>
      <c r="F430" s="4" t="s">
        <v>1957</v>
      </c>
      <c r="G430" s="4" t="s">
        <v>2148</v>
      </c>
      <c r="J430" s="4" t="s">
        <v>2155</v>
      </c>
      <c r="K430" s="4" t="s">
        <v>1960</v>
      </c>
      <c r="M430" s="4" t="s">
        <v>2699</v>
      </c>
      <c r="Z430" s="4" t="s">
        <v>2152</v>
      </c>
      <c r="AG430" s="4" t="s">
        <v>55</v>
      </c>
    </row>
    <row r="431" spans="1:34" x14ac:dyDescent="0.35">
      <c r="A431" s="4">
        <v>420</v>
      </c>
      <c r="B431" s="4" t="s">
        <v>2700</v>
      </c>
      <c r="D431" s="4" t="s">
        <v>2701</v>
      </c>
      <c r="E431" s="4" t="s">
        <v>99</v>
      </c>
      <c r="F431" s="4" t="s">
        <v>1949</v>
      </c>
      <c r="G431" s="4" t="s">
        <v>1950</v>
      </c>
      <c r="J431" s="4" t="s">
        <v>2702</v>
      </c>
      <c r="K431" s="4" t="s">
        <v>79</v>
      </c>
      <c r="L431" s="4" t="s">
        <v>2703</v>
      </c>
      <c r="M431" s="4" t="s">
        <v>2704</v>
      </c>
      <c r="Q431" s="4">
        <v>12</v>
      </c>
      <c r="R431" s="4" t="s">
        <v>69</v>
      </c>
      <c r="S431" s="4" t="s">
        <v>1943</v>
      </c>
      <c r="U431" s="4" t="s">
        <v>49</v>
      </c>
      <c r="Z431" s="4" t="s">
        <v>2705</v>
      </c>
      <c r="AC431" s="4" t="s">
        <v>2706</v>
      </c>
      <c r="AD431" s="4" t="s">
        <v>107</v>
      </c>
      <c r="AE431" s="4" t="s">
        <v>53</v>
      </c>
      <c r="AF431" s="4" t="s">
        <v>85</v>
      </c>
      <c r="AG431" s="4" t="s">
        <v>55</v>
      </c>
      <c r="AH431" s="4" t="s">
        <v>2707</v>
      </c>
    </row>
    <row r="432" spans="1:34" x14ac:dyDescent="0.35">
      <c r="A432" s="4">
        <v>421</v>
      </c>
      <c r="B432" s="4" t="s">
        <v>2708</v>
      </c>
      <c r="D432" s="4" t="s">
        <v>2709</v>
      </c>
      <c r="E432" s="4" t="s">
        <v>99</v>
      </c>
      <c r="F432" s="4" t="s">
        <v>1949</v>
      </c>
      <c r="G432" s="4" t="s">
        <v>1950</v>
      </c>
      <c r="J432" s="4" t="s">
        <v>2710</v>
      </c>
      <c r="K432" s="4" t="s">
        <v>79</v>
      </c>
      <c r="L432" s="4" t="s">
        <v>2703</v>
      </c>
      <c r="M432" s="4" t="s">
        <v>2711</v>
      </c>
      <c r="Q432" s="4">
        <v>20</v>
      </c>
      <c r="R432" s="4" t="s">
        <v>69</v>
      </c>
      <c r="S432" s="4" t="s">
        <v>1943</v>
      </c>
      <c r="U432" s="4" t="s">
        <v>49</v>
      </c>
      <c r="Z432" s="4" t="s">
        <v>2705</v>
      </c>
      <c r="AC432" s="4" t="s">
        <v>2706</v>
      </c>
      <c r="AD432" s="4" t="s">
        <v>107</v>
      </c>
      <c r="AE432" s="4" t="s">
        <v>53</v>
      </c>
      <c r="AF432" s="4" t="s">
        <v>85</v>
      </c>
      <c r="AG432" s="4" t="s">
        <v>55</v>
      </c>
      <c r="AH432" s="4" t="s">
        <v>2712</v>
      </c>
    </row>
    <row r="433" spans="1:36" x14ac:dyDescent="0.35">
      <c r="A433" s="4">
        <v>422</v>
      </c>
      <c r="B433" s="4" t="s">
        <v>2713</v>
      </c>
      <c r="D433" s="4" t="s">
        <v>2714</v>
      </c>
      <c r="E433" s="4" t="s">
        <v>181</v>
      </c>
      <c r="F433" s="4" t="s">
        <v>1957</v>
      </c>
      <c r="G433" s="4" t="s">
        <v>1970</v>
      </c>
      <c r="J433" s="4" t="s">
        <v>2715</v>
      </c>
      <c r="K433" s="4" t="s">
        <v>1978</v>
      </c>
      <c r="M433" s="4" t="s">
        <v>894</v>
      </c>
      <c r="Q433" s="4">
        <v>8</v>
      </c>
      <c r="R433" s="4" t="s">
        <v>69</v>
      </c>
      <c r="S433" s="4" t="s">
        <v>1943</v>
      </c>
      <c r="Z433" s="4" t="s">
        <v>2716</v>
      </c>
    </row>
    <row r="434" spans="1:36" x14ac:dyDescent="0.35">
      <c r="A434" s="4">
        <v>423</v>
      </c>
      <c r="B434" s="4" t="s">
        <v>2717</v>
      </c>
      <c r="D434" s="4" t="s">
        <v>2718</v>
      </c>
      <c r="E434" s="4" t="s">
        <v>77</v>
      </c>
      <c r="F434" s="4" t="s">
        <v>1949</v>
      </c>
      <c r="G434" s="4" t="s">
        <v>1950</v>
      </c>
      <c r="J434" s="4" t="s">
        <v>2719</v>
      </c>
      <c r="K434" s="4" t="s">
        <v>79</v>
      </c>
      <c r="L434" s="4" t="s">
        <v>2720</v>
      </c>
      <c r="M434" s="4" t="s">
        <v>2721</v>
      </c>
      <c r="Q434" s="4">
        <v>25</v>
      </c>
      <c r="R434" s="4" t="s">
        <v>49</v>
      </c>
      <c r="S434" s="4" t="s">
        <v>1943</v>
      </c>
      <c r="Z434" s="4" t="s">
        <v>2722</v>
      </c>
      <c r="AC434" s="4" t="s">
        <v>2723</v>
      </c>
      <c r="AD434" s="4" t="s">
        <v>94</v>
      </c>
      <c r="AE434" s="4" t="s">
        <v>95</v>
      </c>
      <c r="AF434" s="4" t="s">
        <v>161</v>
      </c>
      <c r="AG434" s="4" t="s">
        <v>55</v>
      </c>
      <c r="AH434" s="4" t="s">
        <v>2724</v>
      </c>
    </row>
    <row r="435" spans="1:36" x14ac:dyDescent="0.35">
      <c r="A435" s="4">
        <v>424</v>
      </c>
      <c r="B435" s="4" t="s">
        <v>2725</v>
      </c>
      <c r="D435" s="4" t="s">
        <v>2726</v>
      </c>
      <c r="E435" s="4" t="s">
        <v>77</v>
      </c>
      <c r="F435" s="4" t="s">
        <v>1938</v>
      </c>
      <c r="G435" s="4" t="s">
        <v>1939</v>
      </c>
      <c r="J435" s="4" t="s">
        <v>2727</v>
      </c>
      <c r="K435" s="4" t="s">
        <v>1960</v>
      </c>
      <c r="M435" s="4" t="s">
        <v>2728</v>
      </c>
      <c r="U435" s="4" t="s">
        <v>49</v>
      </c>
      <c r="Z435" s="4" t="s">
        <v>2729</v>
      </c>
      <c r="AC435" s="4" t="s">
        <v>2730</v>
      </c>
      <c r="AD435" s="4" t="s">
        <v>2731</v>
      </c>
      <c r="AE435" s="4" t="s">
        <v>95</v>
      </c>
      <c r="AF435" s="4" t="s">
        <v>2732</v>
      </c>
      <c r="AG435" s="4" t="s">
        <v>55</v>
      </c>
      <c r="AH435" s="4" t="s">
        <v>2733</v>
      </c>
      <c r="AI435" s="4" t="s">
        <v>2734</v>
      </c>
      <c r="AJ435" s="4" t="s">
        <v>2735</v>
      </c>
    </row>
    <row r="436" spans="1:36" x14ac:dyDescent="0.35">
      <c r="A436" s="4">
        <v>425</v>
      </c>
      <c r="B436" s="4" t="s">
        <v>2736</v>
      </c>
      <c r="D436" s="4" t="s">
        <v>2737</v>
      </c>
      <c r="E436" s="4" t="s">
        <v>268</v>
      </c>
      <c r="F436" s="4" t="s">
        <v>1938</v>
      </c>
      <c r="G436" s="4" t="s">
        <v>1939</v>
      </c>
      <c r="J436" s="4" t="s">
        <v>2738</v>
      </c>
      <c r="K436" s="4" t="s">
        <v>2108</v>
      </c>
      <c r="M436" s="4" t="s">
        <v>2739</v>
      </c>
      <c r="U436" s="4" t="s">
        <v>49</v>
      </c>
      <c r="V436" s="4" t="s">
        <v>126</v>
      </c>
      <c r="Z436" s="4" t="s">
        <v>2740</v>
      </c>
      <c r="AC436" s="4" t="s">
        <v>2741</v>
      </c>
      <c r="AD436" s="4" t="s">
        <v>94</v>
      </c>
      <c r="AE436" s="4" t="s">
        <v>95</v>
      </c>
      <c r="AF436" s="4" t="s">
        <v>161</v>
      </c>
      <c r="AG436" s="4" t="s">
        <v>55</v>
      </c>
    </row>
    <row r="437" spans="1:36" x14ac:dyDescent="0.35">
      <c r="A437" s="4">
        <v>426</v>
      </c>
      <c r="B437" s="4" t="s">
        <v>2742</v>
      </c>
      <c r="D437" s="4" t="s">
        <v>2743</v>
      </c>
      <c r="E437" s="4" t="s">
        <v>247</v>
      </c>
      <c r="F437" s="4" t="s">
        <v>1938</v>
      </c>
      <c r="G437" s="4" t="s">
        <v>1939</v>
      </c>
      <c r="J437" s="4" t="s">
        <v>2744</v>
      </c>
      <c r="K437" s="4" t="s">
        <v>2108</v>
      </c>
      <c r="M437" s="4" t="s">
        <v>1994</v>
      </c>
      <c r="U437" s="4" t="s">
        <v>49</v>
      </c>
      <c r="Z437" s="4" t="s">
        <v>2745</v>
      </c>
      <c r="AC437" s="4" t="s">
        <v>2746</v>
      </c>
      <c r="AD437" s="4" t="s">
        <v>187</v>
      </c>
      <c r="AE437" s="4" t="s">
        <v>53</v>
      </c>
      <c r="AF437" s="4" t="s">
        <v>130</v>
      </c>
      <c r="AG437" s="4" t="s">
        <v>55</v>
      </c>
      <c r="AH437" s="4" t="s">
        <v>2747</v>
      </c>
    </row>
    <row r="438" spans="1:36" x14ac:dyDescent="0.35">
      <c r="A438" s="4">
        <v>427</v>
      </c>
      <c r="B438" s="4" t="s">
        <v>2748</v>
      </c>
      <c r="D438" s="4" t="s">
        <v>2749</v>
      </c>
      <c r="E438" s="4" t="s">
        <v>247</v>
      </c>
      <c r="F438" s="4" t="s">
        <v>1938</v>
      </c>
      <c r="G438" s="4" t="s">
        <v>1939</v>
      </c>
      <c r="J438" s="4" t="s">
        <v>2750</v>
      </c>
      <c r="K438" s="4" t="s">
        <v>2108</v>
      </c>
      <c r="M438" s="4" t="s">
        <v>1994</v>
      </c>
      <c r="U438" s="4" t="s">
        <v>49</v>
      </c>
      <c r="Z438" s="4" t="s">
        <v>2745</v>
      </c>
      <c r="AC438" s="4" t="s">
        <v>2746</v>
      </c>
      <c r="AD438" s="4" t="s">
        <v>187</v>
      </c>
      <c r="AE438" s="4" t="s">
        <v>53</v>
      </c>
      <c r="AF438" s="4" t="s">
        <v>130</v>
      </c>
      <c r="AG438" s="4" t="s">
        <v>55</v>
      </c>
      <c r="AH438" s="4" t="s">
        <v>2747</v>
      </c>
    </row>
    <row r="439" spans="1:36" x14ac:dyDescent="0.35">
      <c r="A439" s="4">
        <v>428</v>
      </c>
      <c r="B439" s="4" t="s">
        <v>2751</v>
      </c>
      <c r="D439" s="4" t="s">
        <v>2752</v>
      </c>
      <c r="E439" s="4" t="s">
        <v>1226</v>
      </c>
      <c r="F439" s="4" t="s">
        <v>1957</v>
      </c>
      <c r="G439" s="4" t="s">
        <v>2055</v>
      </c>
      <c r="J439" s="4" t="s">
        <v>2753</v>
      </c>
      <c r="K439" s="4" t="s">
        <v>1972</v>
      </c>
      <c r="L439" s="4" t="s">
        <v>2095</v>
      </c>
      <c r="M439" s="4" t="s">
        <v>2097</v>
      </c>
      <c r="Q439" s="4">
        <v>9</v>
      </c>
      <c r="R439" s="4" t="s">
        <v>49</v>
      </c>
      <c r="S439" s="4" t="s">
        <v>2754</v>
      </c>
      <c r="Z439" s="4" t="s">
        <v>2095</v>
      </c>
      <c r="AC439" s="4" t="s">
        <v>2098</v>
      </c>
      <c r="AD439" s="4" t="s">
        <v>129</v>
      </c>
      <c r="AE439" s="4" t="s">
        <v>53</v>
      </c>
      <c r="AF439" s="4" t="s">
        <v>130</v>
      </c>
      <c r="AG439" s="4" t="s">
        <v>55</v>
      </c>
      <c r="AH439" s="4" t="s">
        <v>2755</v>
      </c>
    </row>
    <row r="440" spans="1:36" x14ac:dyDescent="0.35">
      <c r="A440" s="4">
        <v>429</v>
      </c>
      <c r="B440" s="4" t="s">
        <v>2756</v>
      </c>
      <c r="D440" s="4" t="s">
        <v>2757</v>
      </c>
      <c r="E440" s="4" t="s">
        <v>1226</v>
      </c>
      <c r="F440" s="4" t="s">
        <v>1957</v>
      </c>
      <c r="G440" s="4" t="s">
        <v>2055</v>
      </c>
      <c r="J440" s="4" t="s">
        <v>2758</v>
      </c>
      <c r="K440" s="4" t="s">
        <v>1972</v>
      </c>
      <c r="L440" s="4" t="s">
        <v>2095</v>
      </c>
      <c r="M440" s="4" t="s">
        <v>2759</v>
      </c>
      <c r="Q440" s="4">
        <v>10</v>
      </c>
      <c r="R440" s="4" t="s">
        <v>49</v>
      </c>
      <c r="S440" s="4" t="s">
        <v>2754</v>
      </c>
      <c r="Z440" s="4" t="s">
        <v>2095</v>
      </c>
      <c r="AC440" s="4" t="s">
        <v>2098</v>
      </c>
      <c r="AD440" s="4" t="s">
        <v>129</v>
      </c>
      <c r="AE440" s="4" t="s">
        <v>53</v>
      </c>
      <c r="AF440" s="4" t="s">
        <v>130</v>
      </c>
      <c r="AG440" s="4" t="s">
        <v>55</v>
      </c>
      <c r="AH440" s="4" t="s">
        <v>2760</v>
      </c>
    </row>
    <row r="441" spans="1:36" x14ac:dyDescent="0.35">
      <c r="A441" s="4">
        <v>430</v>
      </c>
      <c r="B441" s="4" t="s">
        <v>2761</v>
      </c>
      <c r="D441" s="4" t="s">
        <v>2762</v>
      </c>
      <c r="E441" s="4" t="s">
        <v>1226</v>
      </c>
      <c r="F441" s="4" t="s">
        <v>1957</v>
      </c>
      <c r="G441" s="4" t="s">
        <v>2055</v>
      </c>
      <c r="J441" s="4" t="s">
        <v>2763</v>
      </c>
      <c r="K441" s="4" t="s">
        <v>1972</v>
      </c>
      <c r="L441" s="4" t="s">
        <v>2095</v>
      </c>
      <c r="M441" s="4" t="s">
        <v>2764</v>
      </c>
      <c r="Q441" s="4">
        <v>14</v>
      </c>
      <c r="R441" s="4" t="s">
        <v>49</v>
      </c>
      <c r="S441" s="4" t="s">
        <v>2754</v>
      </c>
      <c r="Z441" s="4" t="s">
        <v>2095</v>
      </c>
      <c r="AC441" s="4" t="s">
        <v>2098</v>
      </c>
      <c r="AD441" s="4" t="s">
        <v>129</v>
      </c>
      <c r="AE441" s="4" t="s">
        <v>53</v>
      </c>
      <c r="AF441" s="4" t="s">
        <v>130</v>
      </c>
      <c r="AG441" s="4" t="s">
        <v>55</v>
      </c>
      <c r="AH441" s="4" t="s">
        <v>2765</v>
      </c>
    </row>
    <row r="442" spans="1:36" x14ac:dyDescent="0.35">
      <c r="A442" s="4">
        <v>431</v>
      </c>
      <c r="B442" s="4" t="s">
        <v>2766</v>
      </c>
      <c r="D442" s="4" t="s">
        <v>2767</v>
      </c>
      <c r="E442" s="4" t="s">
        <v>7571</v>
      </c>
      <c r="F442" s="4" t="s">
        <v>1949</v>
      </c>
      <c r="G442" s="4" t="s">
        <v>1950</v>
      </c>
      <c r="J442" s="4" t="s">
        <v>2768</v>
      </c>
      <c r="K442" s="4" t="s">
        <v>79</v>
      </c>
      <c r="L442" s="4" t="s">
        <v>1632</v>
      </c>
      <c r="M442" s="4" t="s">
        <v>2769</v>
      </c>
      <c r="Q442" s="4">
        <v>9</v>
      </c>
      <c r="R442" s="4" t="s">
        <v>69</v>
      </c>
      <c r="S442" s="4" t="s">
        <v>1943</v>
      </c>
      <c r="U442" s="4" t="s">
        <v>49</v>
      </c>
      <c r="Z442" s="4" t="s">
        <v>2770</v>
      </c>
    </row>
    <row r="443" spans="1:36" x14ac:dyDescent="0.35">
      <c r="A443" s="4">
        <v>432</v>
      </c>
      <c r="B443" s="4" t="s">
        <v>2771</v>
      </c>
      <c r="D443" s="4" t="s">
        <v>2772</v>
      </c>
      <c r="E443" s="4" t="s">
        <v>7571</v>
      </c>
      <c r="F443" s="4" t="s">
        <v>1949</v>
      </c>
      <c r="G443" s="4" t="s">
        <v>1950</v>
      </c>
      <c r="J443" s="4" t="s">
        <v>2773</v>
      </c>
      <c r="K443" s="4" t="s">
        <v>79</v>
      </c>
      <c r="L443" s="4" t="s">
        <v>1632</v>
      </c>
      <c r="M443" s="4" t="s">
        <v>2769</v>
      </c>
      <c r="Q443" s="4">
        <v>7</v>
      </c>
      <c r="R443" s="4" t="s">
        <v>69</v>
      </c>
      <c r="S443" s="4" t="s">
        <v>1943</v>
      </c>
      <c r="U443" s="4" t="s">
        <v>49</v>
      </c>
      <c r="Z443" s="4" t="s">
        <v>2770</v>
      </c>
    </row>
    <row r="444" spans="1:36" x14ac:dyDescent="0.35">
      <c r="A444" s="4">
        <v>433</v>
      </c>
      <c r="B444" s="4" t="s">
        <v>2774</v>
      </c>
      <c r="D444" s="4" t="s">
        <v>2775</v>
      </c>
      <c r="E444" s="4" t="s">
        <v>7571</v>
      </c>
      <c r="F444" s="4" t="s">
        <v>1949</v>
      </c>
      <c r="G444" s="4" t="s">
        <v>1950</v>
      </c>
      <c r="J444" s="4" t="s">
        <v>2776</v>
      </c>
      <c r="K444" s="4" t="s">
        <v>79</v>
      </c>
      <c r="L444" s="4" t="s">
        <v>2777</v>
      </c>
      <c r="M444" s="4" t="s">
        <v>2778</v>
      </c>
      <c r="Q444" s="4">
        <v>10</v>
      </c>
      <c r="R444" s="4" t="s">
        <v>69</v>
      </c>
      <c r="S444" s="4" t="s">
        <v>1943</v>
      </c>
      <c r="U444" s="4" t="s">
        <v>49</v>
      </c>
      <c r="Z444" s="4" t="s">
        <v>2770</v>
      </c>
    </row>
    <row r="445" spans="1:36" x14ac:dyDescent="0.35">
      <c r="A445" s="4">
        <v>434</v>
      </c>
      <c r="B445" s="4" t="s">
        <v>2779</v>
      </c>
      <c r="D445" s="4" t="s">
        <v>2780</v>
      </c>
      <c r="E445" s="4" t="s">
        <v>7571</v>
      </c>
      <c r="F445" s="4" t="s">
        <v>1957</v>
      </c>
      <c r="G445" s="4" t="s">
        <v>1958</v>
      </c>
      <c r="J445" s="4" t="s">
        <v>2781</v>
      </c>
      <c r="K445" s="4" t="s">
        <v>1960</v>
      </c>
      <c r="M445" s="4" t="s">
        <v>2782</v>
      </c>
      <c r="Z445" s="4" t="s">
        <v>2783</v>
      </c>
    </row>
    <row r="446" spans="1:36" x14ac:dyDescent="0.35">
      <c r="A446" s="4">
        <v>435</v>
      </c>
      <c r="B446" s="4" t="s">
        <v>2784</v>
      </c>
      <c r="D446" s="4" t="s">
        <v>2785</v>
      </c>
      <c r="E446" s="4" t="s">
        <v>7571</v>
      </c>
      <c r="F446" s="4" t="s">
        <v>1957</v>
      </c>
      <c r="G446" s="4" t="s">
        <v>1958</v>
      </c>
      <c r="J446" s="4" t="s">
        <v>2786</v>
      </c>
      <c r="K446" s="4" t="s">
        <v>1972</v>
      </c>
      <c r="L446" s="4" t="s">
        <v>2787</v>
      </c>
      <c r="M446" s="4" t="s">
        <v>581</v>
      </c>
      <c r="Z446" s="4" t="s">
        <v>2788</v>
      </c>
    </row>
    <row r="447" spans="1:36" x14ac:dyDescent="0.35">
      <c r="A447" s="4">
        <v>436</v>
      </c>
      <c r="B447" s="4" t="s">
        <v>2789</v>
      </c>
      <c r="D447" s="4" t="s">
        <v>2790</v>
      </c>
      <c r="E447" s="4" t="s">
        <v>77</v>
      </c>
      <c r="F447" s="4" t="s">
        <v>1957</v>
      </c>
      <c r="G447" s="4" t="s">
        <v>1958</v>
      </c>
      <c r="J447" s="4" t="s">
        <v>2791</v>
      </c>
      <c r="K447" s="4" t="s">
        <v>1960</v>
      </c>
      <c r="M447" s="4" t="s">
        <v>2792</v>
      </c>
      <c r="U447" s="4" t="s">
        <v>49</v>
      </c>
      <c r="X447" s="4" t="s">
        <v>2793</v>
      </c>
      <c r="Z447" s="4" t="s">
        <v>2794</v>
      </c>
      <c r="AC447" s="4" t="s">
        <v>2795</v>
      </c>
      <c r="AD447" s="4" t="s">
        <v>2796</v>
      </c>
      <c r="AE447" s="4" t="s">
        <v>222</v>
      </c>
      <c r="AF447" s="4" t="s">
        <v>2797</v>
      </c>
      <c r="AG447" s="4" t="s">
        <v>55</v>
      </c>
    </row>
    <row r="448" spans="1:36" x14ac:dyDescent="0.35">
      <c r="A448" s="4">
        <v>437</v>
      </c>
      <c r="B448" s="4" t="s">
        <v>2798</v>
      </c>
      <c r="D448" s="4" t="s">
        <v>2799</v>
      </c>
      <c r="E448" s="4" t="s">
        <v>77</v>
      </c>
      <c r="F448" s="4" t="s">
        <v>1957</v>
      </c>
      <c r="G448" s="4" t="s">
        <v>2148</v>
      </c>
      <c r="J448" s="4" t="s">
        <v>2800</v>
      </c>
      <c r="K448" s="4" t="s">
        <v>1960</v>
      </c>
      <c r="M448" s="4" t="s">
        <v>2801</v>
      </c>
      <c r="U448" s="4" t="s">
        <v>49</v>
      </c>
      <c r="V448" s="4" t="s">
        <v>126</v>
      </c>
      <c r="X448" s="4" t="s">
        <v>2802</v>
      </c>
      <c r="Z448" s="4" t="s">
        <v>2794</v>
      </c>
      <c r="AC448" s="4" t="s">
        <v>2795</v>
      </c>
      <c r="AD448" s="4" t="s">
        <v>2796</v>
      </c>
      <c r="AE448" s="4" t="s">
        <v>222</v>
      </c>
      <c r="AF448" s="4" t="s">
        <v>2797</v>
      </c>
      <c r="AG448" s="4" t="s">
        <v>55</v>
      </c>
    </row>
    <row r="449" spans="1:33" x14ac:dyDescent="0.35">
      <c r="A449" s="4">
        <v>438</v>
      </c>
      <c r="B449" s="4" t="s">
        <v>2803</v>
      </c>
      <c r="D449" s="4" t="s">
        <v>2804</v>
      </c>
      <c r="E449" s="4" t="s">
        <v>77</v>
      </c>
      <c r="F449" s="4" t="s">
        <v>1957</v>
      </c>
      <c r="G449" s="4" t="s">
        <v>1958</v>
      </c>
      <c r="J449" s="4" t="s">
        <v>2805</v>
      </c>
      <c r="K449" s="4" t="s">
        <v>1960</v>
      </c>
      <c r="M449" s="4" t="s">
        <v>2806</v>
      </c>
      <c r="U449" s="4" t="s">
        <v>49</v>
      </c>
      <c r="V449" s="4" t="s">
        <v>126</v>
      </c>
      <c r="X449" s="4" t="s">
        <v>2807</v>
      </c>
      <c r="Z449" s="4" t="s">
        <v>2794</v>
      </c>
      <c r="AC449" s="4" t="s">
        <v>2795</v>
      </c>
      <c r="AD449" s="4" t="s">
        <v>2796</v>
      </c>
      <c r="AE449" s="4" t="s">
        <v>222</v>
      </c>
      <c r="AF449" s="4" t="s">
        <v>2797</v>
      </c>
      <c r="AG449" s="4" t="s">
        <v>55</v>
      </c>
    </row>
    <row r="450" spans="1:33" x14ac:dyDescent="0.35">
      <c r="A450" s="4">
        <v>439</v>
      </c>
      <c r="B450" s="4" t="s">
        <v>2808</v>
      </c>
      <c r="D450" s="4" t="s">
        <v>2809</v>
      </c>
      <c r="E450" s="4" t="s">
        <v>77</v>
      </c>
      <c r="F450" s="4" t="s">
        <v>1957</v>
      </c>
      <c r="G450" s="4" t="s">
        <v>1958</v>
      </c>
      <c r="J450" s="4" t="s">
        <v>2810</v>
      </c>
      <c r="K450" s="4" t="s">
        <v>1960</v>
      </c>
      <c r="M450" s="4" t="s">
        <v>2811</v>
      </c>
      <c r="U450" s="4" t="s">
        <v>49</v>
      </c>
      <c r="X450" s="4" t="s">
        <v>2812</v>
      </c>
      <c r="Z450" s="4" t="s">
        <v>2794</v>
      </c>
      <c r="AC450" s="4" t="s">
        <v>2795</v>
      </c>
      <c r="AD450" s="4" t="s">
        <v>2796</v>
      </c>
      <c r="AE450" s="4" t="s">
        <v>222</v>
      </c>
      <c r="AF450" s="4" t="s">
        <v>2797</v>
      </c>
      <c r="AG450" s="4" t="s">
        <v>55</v>
      </c>
    </row>
    <row r="451" spans="1:33" x14ac:dyDescent="0.35">
      <c r="A451" s="4">
        <v>440</v>
      </c>
      <c r="B451" s="4" t="s">
        <v>2813</v>
      </c>
      <c r="D451" s="4" t="s">
        <v>2814</v>
      </c>
      <c r="E451" s="4" t="s">
        <v>77</v>
      </c>
      <c r="F451" s="4" t="s">
        <v>1957</v>
      </c>
      <c r="G451" s="4" t="s">
        <v>2148</v>
      </c>
      <c r="J451" s="4" t="s">
        <v>2815</v>
      </c>
      <c r="K451" s="4" t="s">
        <v>1960</v>
      </c>
      <c r="M451" s="4" t="s">
        <v>2816</v>
      </c>
      <c r="U451" s="4" t="s">
        <v>49</v>
      </c>
      <c r="X451" s="4" t="s">
        <v>2817</v>
      </c>
      <c r="Z451" s="4" t="s">
        <v>2794</v>
      </c>
      <c r="AC451" s="4" t="s">
        <v>2795</v>
      </c>
      <c r="AD451" s="4" t="s">
        <v>2796</v>
      </c>
      <c r="AE451" s="4" t="s">
        <v>222</v>
      </c>
      <c r="AF451" s="4" t="s">
        <v>2797</v>
      </c>
      <c r="AG451" s="4" t="s">
        <v>55</v>
      </c>
    </row>
    <row r="452" spans="1:33" x14ac:dyDescent="0.35">
      <c r="A452" s="4">
        <v>441</v>
      </c>
      <c r="B452" s="4" t="s">
        <v>2818</v>
      </c>
      <c r="D452" s="4" t="s">
        <v>2819</v>
      </c>
      <c r="E452" s="4" t="s">
        <v>77</v>
      </c>
      <c r="F452" s="4" t="s">
        <v>1957</v>
      </c>
      <c r="G452" s="4" t="s">
        <v>2148</v>
      </c>
      <c r="J452" s="4" t="s">
        <v>2820</v>
      </c>
      <c r="K452" s="4" t="s">
        <v>1960</v>
      </c>
      <c r="M452" s="4" t="s">
        <v>2821</v>
      </c>
      <c r="U452" s="4" t="s">
        <v>49</v>
      </c>
      <c r="V452" s="4" t="s">
        <v>126</v>
      </c>
      <c r="X452" s="4" t="s">
        <v>2822</v>
      </c>
      <c r="Z452" s="4" t="s">
        <v>2794</v>
      </c>
      <c r="AC452" s="4" t="s">
        <v>2795</v>
      </c>
      <c r="AD452" s="4" t="s">
        <v>2796</v>
      </c>
      <c r="AE452" s="4" t="s">
        <v>222</v>
      </c>
      <c r="AF452" s="4" t="s">
        <v>2797</v>
      </c>
      <c r="AG452" s="4" t="s">
        <v>55</v>
      </c>
    </row>
    <row r="453" spans="1:33" x14ac:dyDescent="0.35">
      <c r="A453" s="4">
        <v>442</v>
      </c>
      <c r="B453" s="4" t="s">
        <v>2823</v>
      </c>
      <c r="D453" s="4" t="s">
        <v>2824</v>
      </c>
      <c r="E453" s="4" t="s">
        <v>77</v>
      </c>
      <c r="F453" s="4" t="s">
        <v>1957</v>
      </c>
      <c r="G453" s="4" t="s">
        <v>1958</v>
      </c>
      <c r="J453" s="4" t="s">
        <v>2825</v>
      </c>
      <c r="K453" s="4" t="s">
        <v>1960</v>
      </c>
      <c r="M453" s="4" t="s">
        <v>2826</v>
      </c>
      <c r="U453" s="4" t="s">
        <v>49</v>
      </c>
      <c r="X453" s="4" t="s">
        <v>2827</v>
      </c>
      <c r="Z453" s="4" t="s">
        <v>2794</v>
      </c>
      <c r="AC453" s="4" t="s">
        <v>2795</v>
      </c>
      <c r="AD453" s="4" t="s">
        <v>2796</v>
      </c>
      <c r="AE453" s="4" t="s">
        <v>222</v>
      </c>
      <c r="AF453" s="4" t="s">
        <v>2797</v>
      </c>
      <c r="AG453" s="4" t="s">
        <v>55</v>
      </c>
    </row>
    <row r="454" spans="1:33" x14ac:dyDescent="0.35">
      <c r="A454" s="4">
        <v>443</v>
      </c>
      <c r="B454" s="4" t="s">
        <v>2828</v>
      </c>
      <c r="D454" s="4" t="s">
        <v>2829</v>
      </c>
      <c r="E454" s="4" t="s">
        <v>77</v>
      </c>
      <c r="F454" s="4" t="s">
        <v>1957</v>
      </c>
      <c r="G454" s="4" t="s">
        <v>2148</v>
      </c>
      <c r="J454" s="4" t="s">
        <v>2830</v>
      </c>
      <c r="K454" s="4" t="s">
        <v>1960</v>
      </c>
      <c r="M454" s="4" t="s">
        <v>2831</v>
      </c>
      <c r="U454" s="4" t="s">
        <v>49</v>
      </c>
      <c r="X454" s="4" t="s">
        <v>2832</v>
      </c>
      <c r="Z454" s="4" t="s">
        <v>2794</v>
      </c>
      <c r="AC454" s="4" t="s">
        <v>2795</v>
      </c>
      <c r="AD454" s="4" t="s">
        <v>2796</v>
      </c>
      <c r="AE454" s="4" t="s">
        <v>222</v>
      </c>
      <c r="AF454" s="4" t="s">
        <v>2797</v>
      </c>
      <c r="AG454" s="4" t="s">
        <v>55</v>
      </c>
    </row>
    <row r="455" spans="1:33" x14ac:dyDescent="0.35">
      <c r="A455" s="4">
        <v>444</v>
      </c>
      <c r="B455" s="4" t="s">
        <v>2833</v>
      </c>
      <c r="D455" s="4" t="s">
        <v>2834</v>
      </c>
      <c r="E455" s="4" t="s">
        <v>77</v>
      </c>
      <c r="F455" s="4" t="s">
        <v>1957</v>
      </c>
      <c r="G455" s="4" t="s">
        <v>2148</v>
      </c>
      <c r="J455" s="4" t="s">
        <v>2835</v>
      </c>
      <c r="K455" s="4" t="s">
        <v>1960</v>
      </c>
      <c r="M455" s="4" t="s">
        <v>2831</v>
      </c>
      <c r="U455" s="4" t="s">
        <v>49</v>
      </c>
      <c r="V455" s="4" t="s">
        <v>126</v>
      </c>
      <c r="X455" s="4" t="s">
        <v>2836</v>
      </c>
      <c r="Z455" s="4" t="s">
        <v>2794</v>
      </c>
      <c r="AC455" s="4" t="s">
        <v>2795</v>
      </c>
      <c r="AD455" s="4" t="s">
        <v>2796</v>
      </c>
      <c r="AE455" s="4" t="s">
        <v>222</v>
      </c>
      <c r="AF455" s="4" t="s">
        <v>2797</v>
      </c>
      <c r="AG455" s="4" t="s">
        <v>55</v>
      </c>
    </row>
    <row r="456" spans="1:33" x14ac:dyDescent="0.35">
      <c r="A456" s="4">
        <v>445</v>
      </c>
      <c r="B456" s="4" t="s">
        <v>2837</v>
      </c>
      <c r="D456" s="4" t="s">
        <v>2838</v>
      </c>
      <c r="E456" s="4" t="s">
        <v>77</v>
      </c>
      <c r="F456" s="4" t="s">
        <v>1957</v>
      </c>
      <c r="G456" s="4" t="s">
        <v>1958</v>
      </c>
      <c r="J456" s="4" t="s">
        <v>2839</v>
      </c>
      <c r="K456" s="4" t="s">
        <v>1972</v>
      </c>
      <c r="L456" s="4" t="s">
        <v>2840</v>
      </c>
      <c r="M456" s="4" t="s">
        <v>2841</v>
      </c>
      <c r="U456" s="4" t="s">
        <v>49</v>
      </c>
      <c r="X456" s="4" t="s">
        <v>2842</v>
      </c>
      <c r="Z456" s="4" t="s">
        <v>2794</v>
      </c>
      <c r="AC456" s="4" t="s">
        <v>2795</v>
      </c>
      <c r="AD456" s="4" t="s">
        <v>2796</v>
      </c>
      <c r="AE456" s="4" t="s">
        <v>222</v>
      </c>
      <c r="AF456" s="4" t="s">
        <v>2797</v>
      </c>
      <c r="AG456" s="4" t="s">
        <v>55</v>
      </c>
    </row>
    <row r="457" spans="1:33" x14ac:dyDescent="0.35">
      <c r="A457" s="4">
        <v>446</v>
      </c>
      <c r="B457" s="4" t="s">
        <v>2843</v>
      </c>
      <c r="D457" s="4" t="s">
        <v>2844</v>
      </c>
      <c r="E457" s="4" t="s">
        <v>77</v>
      </c>
      <c r="F457" s="4" t="s">
        <v>1957</v>
      </c>
      <c r="G457" s="4" t="s">
        <v>1958</v>
      </c>
      <c r="J457" s="4" t="s">
        <v>2845</v>
      </c>
      <c r="K457" s="4" t="s">
        <v>1972</v>
      </c>
      <c r="L457" s="4" t="s">
        <v>2840</v>
      </c>
      <c r="M457" s="4" t="s">
        <v>2846</v>
      </c>
      <c r="U457" s="4" t="s">
        <v>49</v>
      </c>
      <c r="X457" s="4" t="s">
        <v>2847</v>
      </c>
      <c r="Z457" s="4" t="s">
        <v>2794</v>
      </c>
      <c r="AC457" s="4" t="s">
        <v>2795</v>
      </c>
      <c r="AD457" s="4" t="s">
        <v>2796</v>
      </c>
      <c r="AE457" s="4" t="s">
        <v>222</v>
      </c>
      <c r="AF457" s="4" t="s">
        <v>2797</v>
      </c>
      <c r="AG457" s="4" t="s">
        <v>55</v>
      </c>
    </row>
    <row r="458" spans="1:33" x14ac:dyDescent="0.35">
      <c r="A458" s="4">
        <v>447</v>
      </c>
      <c r="B458" s="4" t="s">
        <v>2848</v>
      </c>
      <c r="D458" s="4" t="s">
        <v>2849</v>
      </c>
      <c r="E458" s="4" t="s">
        <v>77</v>
      </c>
      <c r="F458" s="4" t="s">
        <v>1957</v>
      </c>
      <c r="G458" s="4" t="s">
        <v>1958</v>
      </c>
      <c r="J458" s="4" t="s">
        <v>2850</v>
      </c>
      <c r="K458" s="4" t="s">
        <v>1972</v>
      </c>
      <c r="L458" s="4" t="s">
        <v>2840</v>
      </c>
      <c r="M458" s="4" t="s">
        <v>2846</v>
      </c>
      <c r="U458" s="4" t="s">
        <v>49</v>
      </c>
      <c r="X458" s="4" t="s">
        <v>2851</v>
      </c>
      <c r="Z458" s="4" t="s">
        <v>2794</v>
      </c>
      <c r="AC458" s="4" t="s">
        <v>2795</v>
      </c>
      <c r="AD458" s="4" t="s">
        <v>2796</v>
      </c>
      <c r="AE458" s="4" t="s">
        <v>222</v>
      </c>
      <c r="AF458" s="4" t="s">
        <v>2797</v>
      </c>
      <c r="AG458" s="4" t="s">
        <v>55</v>
      </c>
    </row>
    <row r="459" spans="1:33" x14ac:dyDescent="0.35">
      <c r="A459" s="4">
        <v>448</v>
      </c>
      <c r="B459" s="4" t="s">
        <v>2852</v>
      </c>
      <c r="D459" s="4" t="s">
        <v>2853</v>
      </c>
      <c r="E459" s="4" t="s">
        <v>77</v>
      </c>
      <c r="F459" s="4" t="s">
        <v>1957</v>
      </c>
      <c r="G459" s="4" t="s">
        <v>2148</v>
      </c>
      <c r="J459" s="4" t="s">
        <v>2854</v>
      </c>
      <c r="K459" s="4" t="s">
        <v>1960</v>
      </c>
      <c r="M459" s="4" t="s">
        <v>2855</v>
      </c>
      <c r="U459" s="4" t="s">
        <v>49</v>
      </c>
      <c r="X459" s="4" t="s">
        <v>2856</v>
      </c>
      <c r="Z459" s="4" t="s">
        <v>2794</v>
      </c>
      <c r="AC459" s="4" t="s">
        <v>2795</v>
      </c>
      <c r="AD459" s="4" t="s">
        <v>2796</v>
      </c>
      <c r="AE459" s="4" t="s">
        <v>222</v>
      </c>
      <c r="AF459" s="4" t="s">
        <v>2797</v>
      </c>
      <c r="AG459" s="4" t="s">
        <v>55</v>
      </c>
    </row>
    <row r="460" spans="1:33" x14ac:dyDescent="0.35">
      <c r="A460" s="4">
        <v>449</v>
      </c>
      <c r="B460" s="4" t="s">
        <v>2857</v>
      </c>
      <c r="D460" s="4" t="s">
        <v>2858</v>
      </c>
      <c r="E460" s="4" t="s">
        <v>77</v>
      </c>
      <c r="F460" s="4" t="s">
        <v>1957</v>
      </c>
      <c r="G460" s="4" t="s">
        <v>2148</v>
      </c>
      <c r="J460" s="4" t="s">
        <v>2859</v>
      </c>
      <c r="K460" s="4" t="s">
        <v>1960</v>
      </c>
      <c r="M460" s="4" t="s">
        <v>2860</v>
      </c>
      <c r="U460" s="4" t="s">
        <v>49</v>
      </c>
      <c r="V460" s="4" t="s">
        <v>126</v>
      </c>
      <c r="X460" s="4" t="s">
        <v>2861</v>
      </c>
      <c r="Z460" s="4" t="s">
        <v>2794</v>
      </c>
      <c r="AC460" s="4" t="s">
        <v>2795</v>
      </c>
      <c r="AD460" s="4" t="s">
        <v>2796</v>
      </c>
      <c r="AE460" s="4" t="s">
        <v>222</v>
      </c>
      <c r="AF460" s="4" t="s">
        <v>2797</v>
      </c>
      <c r="AG460" s="4" t="s">
        <v>55</v>
      </c>
    </row>
    <row r="461" spans="1:33" x14ac:dyDescent="0.35">
      <c r="A461" s="4">
        <v>450</v>
      </c>
      <c r="B461" s="4" t="s">
        <v>2862</v>
      </c>
      <c r="D461" s="4" t="s">
        <v>2863</v>
      </c>
      <c r="E461" s="4" t="s">
        <v>77</v>
      </c>
      <c r="F461" s="4" t="s">
        <v>1957</v>
      </c>
      <c r="G461" s="4" t="s">
        <v>1958</v>
      </c>
      <c r="J461" s="4" t="s">
        <v>2864</v>
      </c>
      <c r="K461" s="4" t="s">
        <v>1960</v>
      </c>
      <c r="M461" s="4" t="s">
        <v>2865</v>
      </c>
      <c r="U461" s="4" t="s">
        <v>49</v>
      </c>
      <c r="X461" s="4" t="s">
        <v>2866</v>
      </c>
      <c r="Z461" s="4" t="s">
        <v>2794</v>
      </c>
      <c r="AC461" s="4" t="s">
        <v>2795</v>
      </c>
      <c r="AD461" s="4" t="s">
        <v>2796</v>
      </c>
      <c r="AE461" s="4" t="s">
        <v>222</v>
      </c>
      <c r="AF461" s="4" t="s">
        <v>2797</v>
      </c>
      <c r="AG461" s="4" t="s">
        <v>55</v>
      </c>
    </row>
    <row r="462" spans="1:33" x14ac:dyDescent="0.35">
      <c r="A462" s="4">
        <v>451</v>
      </c>
      <c r="B462" s="4" t="s">
        <v>2867</v>
      </c>
      <c r="D462" s="4" t="s">
        <v>2868</v>
      </c>
      <c r="E462" s="4" t="s">
        <v>77</v>
      </c>
      <c r="F462" s="4" t="s">
        <v>1957</v>
      </c>
      <c r="G462" s="4" t="s">
        <v>2148</v>
      </c>
      <c r="J462" s="4" t="s">
        <v>2869</v>
      </c>
      <c r="K462" s="4" t="s">
        <v>1960</v>
      </c>
      <c r="M462" s="4" t="s">
        <v>2870</v>
      </c>
      <c r="U462" s="4" t="s">
        <v>49</v>
      </c>
      <c r="V462" s="4" t="s">
        <v>126</v>
      </c>
      <c r="X462" s="4" t="s">
        <v>2871</v>
      </c>
      <c r="Z462" s="4" t="s">
        <v>2794</v>
      </c>
      <c r="AC462" s="4" t="s">
        <v>2795</v>
      </c>
      <c r="AD462" s="4" t="s">
        <v>2796</v>
      </c>
      <c r="AE462" s="4" t="s">
        <v>222</v>
      </c>
      <c r="AF462" s="4" t="s">
        <v>2797</v>
      </c>
      <c r="AG462" s="4" t="s">
        <v>55</v>
      </c>
    </row>
    <row r="463" spans="1:33" x14ac:dyDescent="0.35">
      <c r="A463" s="4">
        <v>452</v>
      </c>
      <c r="B463" s="4" t="s">
        <v>2872</v>
      </c>
      <c r="D463" s="4" t="s">
        <v>2873</v>
      </c>
      <c r="E463" s="4" t="s">
        <v>77</v>
      </c>
      <c r="F463" s="4" t="s">
        <v>1957</v>
      </c>
      <c r="G463" s="4" t="s">
        <v>2148</v>
      </c>
      <c r="J463" s="4" t="s">
        <v>2874</v>
      </c>
      <c r="K463" s="4" t="s">
        <v>1960</v>
      </c>
      <c r="M463" s="4" t="s">
        <v>2875</v>
      </c>
      <c r="U463" s="4" t="s">
        <v>49</v>
      </c>
      <c r="V463" s="4" t="s">
        <v>126</v>
      </c>
      <c r="X463" s="4" t="s">
        <v>2876</v>
      </c>
      <c r="Z463" s="4" t="s">
        <v>2794</v>
      </c>
      <c r="AC463" s="4" t="s">
        <v>2877</v>
      </c>
      <c r="AD463" s="4" t="s">
        <v>2796</v>
      </c>
      <c r="AE463" s="4" t="s">
        <v>222</v>
      </c>
      <c r="AF463" s="4" t="s">
        <v>2797</v>
      </c>
      <c r="AG463" s="4" t="s">
        <v>55</v>
      </c>
    </row>
    <row r="464" spans="1:33" x14ac:dyDescent="0.35">
      <c r="A464" s="4">
        <v>453</v>
      </c>
      <c r="B464" s="4" t="s">
        <v>2878</v>
      </c>
      <c r="D464" s="4" t="s">
        <v>2879</v>
      </c>
      <c r="E464" s="4" t="s">
        <v>77</v>
      </c>
      <c r="F464" s="4" t="s">
        <v>1957</v>
      </c>
      <c r="G464" s="4" t="s">
        <v>1958</v>
      </c>
      <c r="J464" s="4" t="s">
        <v>2880</v>
      </c>
      <c r="K464" s="4" t="s">
        <v>1960</v>
      </c>
      <c r="M464" s="4" t="s">
        <v>2875</v>
      </c>
      <c r="U464" s="4" t="s">
        <v>49</v>
      </c>
      <c r="X464" s="4" t="s">
        <v>2881</v>
      </c>
      <c r="Z464" s="4" t="s">
        <v>2794</v>
      </c>
      <c r="AC464" s="4" t="s">
        <v>2877</v>
      </c>
      <c r="AD464" s="4" t="s">
        <v>2796</v>
      </c>
      <c r="AE464" s="4" t="s">
        <v>222</v>
      </c>
      <c r="AF464" s="4" t="s">
        <v>2797</v>
      </c>
      <c r="AG464" s="4" t="s">
        <v>55</v>
      </c>
    </row>
    <row r="465" spans="1:36" x14ac:dyDescent="0.35">
      <c r="A465" s="4">
        <v>454</v>
      </c>
      <c r="B465" s="4" t="s">
        <v>2882</v>
      </c>
      <c r="D465" s="4" t="s">
        <v>2883</v>
      </c>
      <c r="E465" s="4" t="s">
        <v>77</v>
      </c>
      <c r="F465" s="4" t="s">
        <v>1957</v>
      </c>
      <c r="G465" s="4" t="s">
        <v>2148</v>
      </c>
      <c r="J465" s="4" t="s">
        <v>2884</v>
      </c>
      <c r="K465" s="4" t="s">
        <v>1960</v>
      </c>
      <c r="M465" s="4" t="s">
        <v>2885</v>
      </c>
      <c r="U465" s="4" t="s">
        <v>49</v>
      </c>
      <c r="X465" s="4" t="s">
        <v>2886</v>
      </c>
      <c r="Z465" s="4" t="s">
        <v>2794</v>
      </c>
      <c r="AC465" s="4" t="s">
        <v>2877</v>
      </c>
      <c r="AD465" s="4" t="s">
        <v>2796</v>
      </c>
      <c r="AE465" s="4" t="s">
        <v>222</v>
      </c>
      <c r="AF465" s="4" t="s">
        <v>2797</v>
      </c>
      <c r="AG465" s="4" t="s">
        <v>55</v>
      </c>
    </row>
    <row r="466" spans="1:36" x14ac:dyDescent="0.35">
      <c r="A466" s="4">
        <v>455</v>
      </c>
      <c r="B466" s="4" t="s">
        <v>2887</v>
      </c>
      <c r="D466" s="4" t="s">
        <v>2888</v>
      </c>
      <c r="E466" s="4" t="s">
        <v>77</v>
      </c>
      <c r="F466" s="4" t="s">
        <v>1957</v>
      </c>
      <c r="G466" s="4" t="s">
        <v>2148</v>
      </c>
      <c r="J466" s="4" t="s">
        <v>2835</v>
      </c>
      <c r="K466" s="4" t="s">
        <v>1960</v>
      </c>
      <c r="M466" s="4" t="s">
        <v>2889</v>
      </c>
      <c r="U466" s="4" t="s">
        <v>49</v>
      </c>
      <c r="V466" s="4" t="s">
        <v>126</v>
      </c>
      <c r="X466" s="4" t="s">
        <v>2890</v>
      </c>
      <c r="Z466" s="4" t="s">
        <v>2794</v>
      </c>
      <c r="AC466" s="4" t="s">
        <v>2877</v>
      </c>
      <c r="AD466" s="4" t="s">
        <v>2796</v>
      </c>
      <c r="AE466" s="4" t="s">
        <v>222</v>
      </c>
      <c r="AF466" s="4" t="s">
        <v>2797</v>
      </c>
      <c r="AG466" s="4" t="s">
        <v>55</v>
      </c>
    </row>
    <row r="467" spans="1:36" x14ac:dyDescent="0.35">
      <c r="A467" s="4">
        <v>456</v>
      </c>
      <c r="B467" s="4" t="s">
        <v>2891</v>
      </c>
      <c r="D467" s="4" t="s">
        <v>2892</v>
      </c>
      <c r="E467" s="4" t="s">
        <v>77</v>
      </c>
      <c r="F467" s="4" t="s">
        <v>1957</v>
      </c>
      <c r="G467" s="4" t="s">
        <v>1958</v>
      </c>
      <c r="J467" s="4" t="s">
        <v>2893</v>
      </c>
      <c r="K467" s="4" t="s">
        <v>1960</v>
      </c>
      <c r="M467" s="4" t="s">
        <v>2889</v>
      </c>
      <c r="U467" s="4" t="s">
        <v>49</v>
      </c>
      <c r="X467" s="4" t="s">
        <v>2894</v>
      </c>
      <c r="Z467" s="4" t="s">
        <v>2794</v>
      </c>
      <c r="AC467" s="4" t="s">
        <v>2877</v>
      </c>
      <c r="AD467" s="4" t="s">
        <v>2796</v>
      </c>
      <c r="AE467" s="4" t="s">
        <v>222</v>
      </c>
      <c r="AF467" s="4" t="s">
        <v>2797</v>
      </c>
      <c r="AG467" s="4" t="s">
        <v>55</v>
      </c>
    </row>
    <row r="468" spans="1:36" x14ac:dyDescent="0.35">
      <c r="A468" s="4">
        <v>457</v>
      </c>
      <c r="B468" s="4" t="s">
        <v>2895</v>
      </c>
      <c r="D468" s="4" t="s">
        <v>2896</v>
      </c>
      <c r="E468" s="4" t="s">
        <v>77</v>
      </c>
      <c r="F468" s="4" t="s">
        <v>1957</v>
      </c>
      <c r="G468" s="4" t="s">
        <v>1958</v>
      </c>
      <c r="J468" s="4" t="s">
        <v>2897</v>
      </c>
      <c r="K468" s="4" t="s">
        <v>1960</v>
      </c>
      <c r="M468" s="4" t="s">
        <v>2889</v>
      </c>
      <c r="U468" s="4" t="s">
        <v>49</v>
      </c>
      <c r="X468" s="4" t="s">
        <v>2898</v>
      </c>
      <c r="Z468" s="4" t="s">
        <v>2794</v>
      </c>
      <c r="AC468" s="4" t="s">
        <v>2877</v>
      </c>
      <c r="AD468" s="4" t="s">
        <v>2796</v>
      </c>
      <c r="AE468" s="4" t="s">
        <v>222</v>
      </c>
      <c r="AF468" s="4" t="s">
        <v>2797</v>
      </c>
      <c r="AG468" s="4" t="s">
        <v>55</v>
      </c>
    </row>
    <row r="469" spans="1:36" x14ac:dyDescent="0.35">
      <c r="A469" s="4">
        <v>458</v>
      </c>
      <c r="B469" s="4" t="s">
        <v>2899</v>
      </c>
      <c r="D469" s="4" t="s">
        <v>2900</v>
      </c>
      <c r="E469" s="4" t="s">
        <v>77</v>
      </c>
      <c r="F469" s="4" t="s">
        <v>1957</v>
      </c>
      <c r="G469" s="4" t="s">
        <v>1958</v>
      </c>
      <c r="J469" s="4" t="s">
        <v>2901</v>
      </c>
      <c r="K469" s="4" t="s">
        <v>1960</v>
      </c>
      <c r="M469" s="4" t="s">
        <v>2889</v>
      </c>
      <c r="U469" s="4" t="s">
        <v>49</v>
      </c>
      <c r="X469" s="4" t="s">
        <v>2902</v>
      </c>
      <c r="Z469" s="4" t="s">
        <v>2794</v>
      </c>
      <c r="AC469" s="4" t="s">
        <v>2877</v>
      </c>
      <c r="AD469" s="4" t="s">
        <v>2796</v>
      </c>
      <c r="AE469" s="4" t="s">
        <v>222</v>
      </c>
      <c r="AF469" s="4" t="s">
        <v>2797</v>
      </c>
      <c r="AG469" s="4" t="s">
        <v>55</v>
      </c>
    </row>
    <row r="470" spans="1:36" x14ac:dyDescent="0.35">
      <c r="A470" s="4">
        <v>459</v>
      </c>
      <c r="B470" s="4" t="s">
        <v>2903</v>
      </c>
      <c r="D470" s="4" t="s">
        <v>2904</v>
      </c>
      <c r="E470" s="4" t="s">
        <v>77</v>
      </c>
      <c r="F470" s="4" t="s">
        <v>1957</v>
      </c>
      <c r="G470" s="4" t="s">
        <v>2148</v>
      </c>
      <c r="J470" s="4" t="s">
        <v>2905</v>
      </c>
      <c r="K470" s="4" t="s">
        <v>1960</v>
      </c>
      <c r="M470" s="4" t="s">
        <v>2889</v>
      </c>
      <c r="U470" s="4" t="s">
        <v>49</v>
      </c>
      <c r="X470" s="4" t="s">
        <v>2906</v>
      </c>
      <c r="Z470" s="4" t="s">
        <v>2794</v>
      </c>
      <c r="AC470" s="4" t="s">
        <v>2877</v>
      </c>
      <c r="AD470" s="4" t="s">
        <v>2796</v>
      </c>
      <c r="AE470" s="4" t="s">
        <v>222</v>
      </c>
      <c r="AF470" s="4" t="s">
        <v>2797</v>
      </c>
      <c r="AG470" s="4" t="s">
        <v>55</v>
      </c>
    </row>
    <row r="471" spans="1:36" x14ac:dyDescent="0.35">
      <c r="A471" s="4">
        <v>460</v>
      </c>
      <c r="B471" s="4" t="s">
        <v>2907</v>
      </c>
      <c r="D471" s="4" t="s">
        <v>2908</v>
      </c>
      <c r="E471" s="4" t="s">
        <v>77</v>
      </c>
      <c r="F471" s="4" t="s">
        <v>1957</v>
      </c>
      <c r="G471" s="4" t="s">
        <v>2148</v>
      </c>
      <c r="J471" s="4" t="s">
        <v>2909</v>
      </c>
      <c r="K471" s="4" t="s">
        <v>1960</v>
      </c>
      <c r="M471" s="4" t="s">
        <v>2889</v>
      </c>
      <c r="U471" s="4" t="s">
        <v>49</v>
      </c>
      <c r="V471" s="4" t="s">
        <v>126</v>
      </c>
      <c r="X471" s="4" t="s">
        <v>2910</v>
      </c>
      <c r="Z471" s="4" t="s">
        <v>2794</v>
      </c>
      <c r="AC471" s="4" t="s">
        <v>2877</v>
      </c>
      <c r="AD471" s="4" t="s">
        <v>2796</v>
      </c>
      <c r="AE471" s="4" t="s">
        <v>222</v>
      </c>
      <c r="AF471" s="4" t="s">
        <v>2797</v>
      </c>
      <c r="AG471" s="4" t="s">
        <v>55</v>
      </c>
    </row>
    <row r="472" spans="1:36" x14ac:dyDescent="0.35">
      <c r="A472" s="4">
        <v>461</v>
      </c>
      <c r="B472" s="4" t="s">
        <v>2911</v>
      </c>
      <c r="D472" s="4" t="s">
        <v>2912</v>
      </c>
      <c r="E472" s="4" t="s">
        <v>77</v>
      </c>
      <c r="F472" s="4" t="s">
        <v>1957</v>
      </c>
      <c r="G472" s="4" t="s">
        <v>2148</v>
      </c>
      <c r="J472" s="4" t="s">
        <v>2913</v>
      </c>
      <c r="K472" s="4" t="s">
        <v>1960</v>
      </c>
      <c r="M472" s="4" t="s">
        <v>2889</v>
      </c>
      <c r="U472" s="4" t="s">
        <v>49</v>
      </c>
      <c r="V472" s="4" t="s">
        <v>126</v>
      </c>
      <c r="X472" s="4" t="s">
        <v>2914</v>
      </c>
      <c r="Z472" s="4" t="s">
        <v>2794</v>
      </c>
      <c r="AC472" s="4" t="s">
        <v>2877</v>
      </c>
      <c r="AD472" s="4" t="s">
        <v>2796</v>
      </c>
      <c r="AE472" s="4" t="s">
        <v>222</v>
      </c>
      <c r="AF472" s="4" t="s">
        <v>2797</v>
      </c>
      <c r="AG472" s="4" t="s">
        <v>55</v>
      </c>
    </row>
    <row r="473" spans="1:36" x14ac:dyDescent="0.35">
      <c r="A473" s="4">
        <v>462</v>
      </c>
      <c r="B473" s="4" t="s">
        <v>2915</v>
      </c>
      <c r="D473" s="4" t="s">
        <v>2916</v>
      </c>
      <c r="E473" s="4" t="s">
        <v>99</v>
      </c>
      <c r="F473" s="4" t="s">
        <v>1949</v>
      </c>
      <c r="G473" s="4" t="s">
        <v>2917</v>
      </c>
      <c r="J473" s="4" t="s">
        <v>2918</v>
      </c>
      <c r="K473" s="4" t="s">
        <v>79</v>
      </c>
      <c r="L473" s="4" t="s">
        <v>944</v>
      </c>
      <c r="M473" s="4" t="s">
        <v>945</v>
      </c>
      <c r="Q473" s="4">
        <v>13</v>
      </c>
      <c r="R473" s="4" t="s">
        <v>69</v>
      </c>
      <c r="S473" s="4" t="s">
        <v>1943</v>
      </c>
      <c r="U473" s="4" t="s">
        <v>69</v>
      </c>
      <c r="Z473" s="4" t="s">
        <v>2919</v>
      </c>
      <c r="AC473" s="4" t="s">
        <v>947</v>
      </c>
      <c r="AD473" s="4" t="s">
        <v>286</v>
      </c>
      <c r="AE473" s="4" t="s">
        <v>222</v>
      </c>
      <c r="AF473" s="4" t="s">
        <v>949</v>
      </c>
      <c r="AG473" s="4" t="s">
        <v>55</v>
      </c>
      <c r="AH473" s="4" t="s">
        <v>2920</v>
      </c>
      <c r="AI473" s="4" t="s">
        <v>2921</v>
      </c>
      <c r="AJ473" s="4" t="s">
        <v>2922</v>
      </c>
    </row>
    <row r="474" spans="1:36" x14ac:dyDescent="0.35">
      <c r="A474" s="4">
        <v>463</v>
      </c>
      <c r="B474" s="4" t="s">
        <v>2923</v>
      </c>
      <c r="D474" s="4" t="s">
        <v>2924</v>
      </c>
      <c r="E474" s="4" t="s">
        <v>7571</v>
      </c>
      <c r="F474" s="4" t="s">
        <v>1957</v>
      </c>
      <c r="G474" s="4" t="s">
        <v>1970</v>
      </c>
      <c r="J474" s="4" t="s">
        <v>2925</v>
      </c>
      <c r="K474" s="4" t="s">
        <v>2926</v>
      </c>
      <c r="M474" s="4" t="s">
        <v>2927</v>
      </c>
      <c r="Q474" s="4">
        <v>0</v>
      </c>
      <c r="R474" s="4" t="s">
        <v>49</v>
      </c>
      <c r="S474" s="4" t="s">
        <v>1943</v>
      </c>
      <c r="U474" s="4" t="s">
        <v>49</v>
      </c>
      <c r="Z474" s="4" t="s">
        <v>2928</v>
      </c>
      <c r="AC474" s="4" t="s">
        <v>151</v>
      </c>
      <c r="AD474" s="4" t="s">
        <v>187</v>
      </c>
      <c r="AF474" s="4" t="s">
        <v>130</v>
      </c>
      <c r="AG474" s="4" t="s">
        <v>55</v>
      </c>
    </row>
    <row r="475" spans="1:36" x14ac:dyDescent="0.35">
      <c r="A475" s="4">
        <v>464</v>
      </c>
      <c r="B475" s="4" t="s">
        <v>2929</v>
      </c>
      <c r="D475" s="4" t="s">
        <v>2930</v>
      </c>
      <c r="E475" s="4" t="s">
        <v>154</v>
      </c>
      <c r="F475" s="4" t="s">
        <v>1949</v>
      </c>
      <c r="G475" s="4" t="s">
        <v>1950</v>
      </c>
      <c r="J475" s="4" t="s">
        <v>2931</v>
      </c>
      <c r="K475" s="4" t="s">
        <v>79</v>
      </c>
      <c r="L475" s="4" t="s">
        <v>2932</v>
      </c>
      <c r="M475" s="4" t="s">
        <v>2933</v>
      </c>
      <c r="Q475" s="4">
        <v>15</v>
      </c>
      <c r="R475" s="4" t="s">
        <v>69</v>
      </c>
      <c r="S475" s="4" t="s">
        <v>1943</v>
      </c>
      <c r="U475" s="4" t="s">
        <v>49</v>
      </c>
      <c r="Z475" s="4" t="s">
        <v>2934</v>
      </c>
      <c r="AC475" s="4" t="s">
        <v>2935</v>
      </c>
      <c r="AD475" s="4" t="s">
        <v>129</v>
      </c>
      <c r="AE475" s="4" t="s">
        <v>53</v>
      </c>
      <c r="AF475" s="4" t="s">
        <v>130</v>
      </c>
      <c r="AG475" s="4" t="s">
        <v>55</v>
      </c>
      <c r="AH475" s="4" t="s">
        <v>2936</v>
      </c>
    </row>
    <row r="476" spans="1:36" x14ac:dyDescent="0.35">
      <c r="A476" s="4">
        <v>465</v>
      </c>
      <c r="B476" s="4" t="s">
        <v>2937</v>
      </c>
      <c r="D476" s="4" t="s">
        <v>2938</v>
      </c>
      <c r="E476" s="4" t="s">
        <v>99</v>
      </c>
      <c r="F476" s="4" t="s">
        <v>1938</v>
      </c>
      <c r="G476" s="4" t="s">
        <v>1939</v>
      </c>
      <c r="J476" s="4" t="s">
        <v>2939</v>
      </c>
      <c r="K476" s="4" t="s">
        <v>1978</v>
      </c>
      <c r="M476" s="4" t="s">
        <v>136</v>
      </c>
      <c r="U476" s="4" t="s">
        <v>49</v>
      </c>
      <c r="Z476" s="4" t="s">
        <v>2940</v>
      </c>
      <c r="AC476" s="4" t="s">
        <v>106</v>
      </c>
      <c r="AD476" s="4" t="s">
        <v>84</v>
      </c>
      <c r="AE476" s="4" t="s">
        <v>53</v>
      </c>
      <c r="AF476" s="4" t="s">
        <v>85</v>
      </c>
      <c r="AG476" s="4" t="s">
        <v>55</v>
      </c>
      <c r="AH476" s="4" t="s">
        <v>2941</v>
      </c>
    </row>
    <row r="477" spans="1:36" x14ac:dyDescent="0.35">
      <c r="A477" s="4">
        <v>466</v>
      </c>
      <c r="B477" s="4" t="s">
        <v>2942</v>
      </c>
      <c r="D477" s="4" t="s">
        <v>2943</v>
      </c>
      <c r="E477" s="4" t="s">
        <v>99</v>
      </c>
      <c r="F477" s="4" t="s">
        <v>1938</v>
      </c>
      <c r="G477" s="4" t="s">
        <v>1939</v>
      </c>
      <c r="J477" s="4" t="s">
        <v>2939</v>
      </c>
      <c r="K477" s="4" t="s">
        <v>1978</v>
      </c>
      <c r="M477" s="4" t="s">
        <v>136</v>
      </c>
      <c r="U477" s="4" t="s">
        <v>49</v>
      </c>
      <c r="Z477" s="4" t="s">
        <v>2940</v>
      </c>
      <c r="AC477" s="4" t="s">
        <v>106</v>
      </c>
      <c r="AD477" s="4" t="s">
        <v>84</v>
      </c>
      <c r="AE477" s="4" t="s">
        <v>53</v>
      </c>
      <c r="AF477" s="4" t="s">
        <v>85</v>
      </c>
      <c r="AG477" s="4" t="s">
        <v>55</v>
      </c>
      <c r="AH477" s="4" t="s">
        <v>2941</v>
      </c>
    </row>
    <row r="478" spans="1:36" x14ac:dyDescent="0.35">
      <c r="A478" s="4">
        <v>467</v>
      </c>
      <c r="B478" s="4" t="s">
        <v>2944</v>
      </c>
      <c r="D478" s="4" t="s">
        <v>2945</v>
      </c>
      <c r="E478" s="4" t="s">
        <v>99</v>
      </c>
      <c r="F478" s="4" t="s">
        <v>1938</v>
      </c>
      <c r="G478" s="4" t="s">
        <v>1939</v>
      </c>
      <c r="J478" s="4" t="s">
        <v>2946</v>
      </c>
      <c r="K478" s="4" t="s">
        <v>1978</v>
      </c>
      <c r="M478" s="4" t="s">
        <v>136</v>
      </c>
      <c r="U478" s="4" t="s">
        <v>49</v>
      </c>
      <c r="Z478" s="4" t="s">
        <v>2940</v>
      </c>
      <c r="AC478" s="4" t="s">
        <v>106</v>
      </c>
      <c r="AD478" s="4" t="s">
        <v>84</v>
      </c>
      <c r="AE478" s="4" t="s">
        <v>53</v>
      </c>
      <c r="AF478" s="4" t="s">
        <v>85</v>
      </c>
      <c r="AG478" s="4" t="s">
        <v>55</v>
      </c>
      <c r="AH478" s="4" t="s">
        <v>2941</v>
      </c>
    </row>
    <row r="479" spans="1:36" x14ac:dyDescent="0.35">
      <c r="A479" s="4">
        <v>468</v>
      </c>
      <c r="B479" s="4" t="s">
        <v>2947</v>
      </c>
      <c r="D479" s="4" t="s">
        <v>2948</v>
      </c>
      <c r="E479" s="4" t="s">
        <v>99</v>
      </c>
      <c r="F479" s="4" t="s">
        <v>1938</v>
      </c>
      <c r="G479" s="4" t="s">
        <v>1939</v>
      </c>
      <c r="J479" s="4" t="s">
        <v>2949</v>
      </c>
      <c r="K479" s="4" t="s">
        <v>1978</v>
      </c>
      <c r="M479" s="4" t="s">
        <v>136</v>
      </c>
      <c r="U479" s="4" t="s">
        <v>49</v>
      </c>
      <c r="Z479" s="4" t="s">
        <v>2940</v>
      </c>
      <c r="AC479" s="4" t="s">
        <v>106</v>
      </c>
      <c r="AD479" s="4" t="s">
        <v>84</v>
      </c>
      <c r="AE479" s="4" t="s">
        <v>53</v>
      </c>
      <c r="AF479" s="4" t="s">
        <v>85</v>
      </c>
      <c r="AG479" s="4" t="s">
        <v>55</v>
      </c>
      <c r="AH479" s="4" t="s">
        <v>2941</v>
      </c>
    </row>
    <row r="480" spans="1:36" x14ac:dyDescent="0.35">
      <c r="A480" s="4">
        <v>469</v>
      </c>
      <c r="B480" s="4" t="s">
        <v>2950</v>
      </c>
      <c r="D480" s="4" t="s">
        <v>2951</v>
      </c>
      <c r="E480" s="4" t="s">
        <v>99</v>
      </c>
      <c r="F480" s="4" t="s">
        <v>1938</v>
      </c>
      <c r="G480" s="4" t="s">
        <v>1939</v>
      </c>
      <c r="J480" s="4" t="s">
        <v>2952</v>
      </c>
      <c r="K480" s="4" t="s">
        <v>1978</v>
      </c>
      <c r="M480" s="4" t="s">
        <v>136</v>
      </c>
      <c r="U480" s="4" t="s">
        <v>49</v>
      </c>
      <c r="Z480" s="4" t="s">
        <v>2940</v>
      </c>
      <c r="AC480" s="4" t="s">
        <v>106</v>
      </c>
      <c r="AD480" s="4" t="s">
        <v>84</v>
      </c>
      <c r="AE480" s="4" t="s">
        <v>53</v>
      </c>
      <c r="AF480" s="4" t="s">
        <v>85</v>
      </c>
      <c r="AG480" s="4" t="s">
        <v>55</v>
      </c>
      <c r="AH480" s="4" t="s">
        <v>2941</v>
      </c>
    </row>
    <row r="481" spans="1:36" x14ac:dyDescent="0.35">
      <c r="A481" s="4">
        <v>470</v>
      </c>
      <c r="B481" s="4" t="s">
        <v>2953</v>
      </c>
      <c r="D481" s="4" t="s">
        <v>2954</v>
      </c>
      <c r="E481" s="4" t="s">
        <v>99</v>
      </c>
      <c r="F481" s="4" t="s">
        <v>1938</v>
      </c>
      <c r="G481" s="4" t="s">
        <v>1939</v>
      </c>
      <c r="J481" s="4" t="s">
        <v>2955</v>
      </c>
      <c r="K481" s="4" t="s">
        <v>1978</v>
      </c>
      <c r="M481" s="4" t="s">
        <v>136</v>
      </c>
      <c r="U481" s="4" t="s">
        <v>49</v>
      </c>
      <c r="Z481" s="4" t="s">
        <v>2940</v>
      </c>
      <c r="AC481" s="4" t="s">
        <v>106</v>
      </c>
      <c r="AD481" s="4" t="s">
        <v>84</v>
      </c>
      <c r="AE481" s="4" t="s">
        <v>53</v>
      </c>
      <c r="AF481" s="4" t="s">
        <v>85</v>
      </c>
      <c r="AG481" s="4" t="s">
        <v>55</v>
      </c>
      <c r="AH481" s="4" t="s">
        <v>2941</v>
      </c>
    </row>
    <row r="482" spans="1:36" x14ac:dyDescent="0.35">
      <c r="A482" s="4">
        <v>471</v>
      </c>
      <c r="B482" s="4" t="s">
        <v>2956</v>
      </c>
      <c r="D482" s="4" t="s">
        <v>2957</v>
      </c>
      <c r="E482" s="4" t="s">
        <v>1226</v>
      </c>
      <c r="F482" s="4" t="s">
        <v>1938</v>
      </c>
      <c r="G482" s="4" t="s">
        <v>1939</v>
      </c>
      <c r="J482" s="4" t="s">
        <v>2958</v>
      </c>
      <c r="K482" s="4" t="s">
        <v>79</v>
      </c>
      <c r="L482" s="4" t="s">
        <v>2959</v>
      </c>
      <c r="M482" s="4" t="s">
        <v>2960</v>
      </c>
      <c r="Q482" s="4">
        <v>9</v>
      </c>
      <c r="R482" s="4" t="s">
        <v>69</v>
      </c>
      <c r="S482" s="4" t="s">
        <v>2754</v>
      </c>
      <c r="Y482" s="4" t="s">
        <v>1845</v>
      </c>
      <c r="AC482" s="4" t="s">
        <v>2961</v>
      </c>
      <c r="AD482" s="4" t="s">
        <v>129</v>
      </c>
      <c r="AE482" s="4" t="s">
        <v>53</v>
      </c>
      <c r="AF482" s="4" t="s">
        <v>1381</v>
      </c>
      <c r="AG482" s="4" t="s">
        <v>55</v>
      </c>
      <c r="AH482" s="4" t="s">
        <v>2962</v>
      </c>
    </row>
    <row r="483" spans="1:36" x14ac:dyDescent="0.35">
      <c r="A483" s="4">
        <v>472</v>
      </c>
      <c r="B483" s="4" t="s">
        <v>2963</v>
      </c>
      <c r="D483" s="4" t="s">
        <v>2964</v>
      </c>
      <c r="E483" s="4" t="s">
        <v>1226</v>
      </c>
      <c r="F483" s="4" t="s">
        <v>1957</v>
      </c>
      <c r="G483" s="4" t="s">
        <v>2055</v>
      </c>
      <c r="J483" s="4" t="s">
        <v>2965</v>
      </c>
      <c r="K483" s="4" t="s">
        <v>79</v>
      </c>
      <c r="L483" s="4" t="s">
        <v>2966</v>
      </c>
      <c r="M483" s="4" t="s">
        <v>2967</v>
      </c>
      <c r="Q483" s="4">
        <v>3</v>
      </c>
      <c r="R483" s="4" t="s">
        <v>49</v>
      </c>
      <c r="S483" s="4" t="s">
        <v>2968</v>
      </c>
      <c r="U483" s="4" t="s">
        <v>69</v>
      </c>
      <c r="Y483" s="4" t="s">
        <v>1845</v>
      </c>
      <c r="AC483" s="4" t="s">
        <v>2969</v>
      </c>
      <c r="AD483" s="4" t="s">
        <v>2970</v>
      </c>
      <c r="AE483" s="4" t="s">
        <v>475</v>
      </c>
      <c r="AF483" s="4" t="s">
        <v>476</v>
      </c>
      <c r="AG483" s="4" t="s">
        <v>55</v>
      </c>
      <c r="AH483" s="4" t="s">
        <v>2971</v>
      </c>
      <c r="AI483" s="4" t="s">
        <v>2972</v>
      </c>
      <c r="AJ483" s="4" t="s">
        <v>2973</v>
      </c>
    </row>
    <row r="484" spans="1:36" x14ac:dyDescent="0.35">
      <c r="A484" s="4">
        <v>473</v>
      </c>
      <c r="B484" s="4" t="s">
        <v>2974</v>
      </c>
      <c r="D484" s="4" t="s">
        <v>2975</v>
      </c>
      <c r="E484" s="4" t="s">
        <v>1226</v>
      </c>
      <c r="F484" s="4" t="s">
        <v>1938</v>
      </c>
      <c r="G484" s="4" t="s">
        <v>1939</v>
      </c>
      <c r="J484" s="4" t="s">
        <v>2976</v>
      </c>
      <c r="K484" s="4" t="s">
        <v>79</v>
      </c>
      <c r="L484" s="4" t="s">
        <v>2959</v>
      </c>
      <c r="M484" s="4" t="s">
        <v>2960</v>
      </c>
      <c r="Q484" s="4">
        <v>9</v>
      </c>
      <c r="R484" s="4" t="s">
        <v>69</v>
      </c>
      <c r="S484" s="4" t="s">
        <v>2754</v>
      </c>
      <c r="Y484" s="4" t="s">
        <v>1845</v>
      </c>
      <c r="AC484" s="4" t="s">
        <v>2977</v>
      </c>
      <c r="AD484" s="4" t="s">
        <v>1397</v>
      </c>
      <c r="AE484" s="4" t="s">
        <v>53</v>
      </c>
      <c r="AF484" s="4" t="s">
        <v>1381</v>
      </c>
      <c r="AG484" s="4" t="s">
        <v>55</v>
      </c>
      <c r="AH484" s="4" t="s">
        <v>2978</v>
      </c>
    </row>
    <row r="485" spans="1:36" x14ac:dyDescent="0.35">
      <c r="A485" s="4">
        <v>474</v>
      </c>
      <c r="B485" s="4" t="s">
        <v>2979</v>
      </c>
      <c r="D485" s="4" t="s">
        <v>2980</v>
      </c>
      <c r="E485" s="4" t="s">
        <v>7571</v>
      </c>
      <c r="F485" s="4" t="s">
        <v>1949</v>
      </c>
      <c r="G485" s="4" t="s">
        <v>1950</v>
      </c>
      <c r="J485" s="4" t="s">
        <v>2981</v>
      </c>
      <c r="K485" s="4" t="s">
        <v>79</v>
      </c>
      <c r="L485" s="4" t="s">
        <v>2982</v>
      </c>
      <c r="M485" s="4" t="s">
        <v>2983</v>
      </c>
      <c r="Q485" s="4">
        <v>10</v>
      </c>
      <c r="R485" s="4" t="s">
        <v>69</v>
      </c>
      <c r="S485" s="4" t="s">
        <v>1943</v>
      </c>
      <c r="U485" s="4" t="s">
        <v>49</v>
      </c>
      <c r="Y485" s="4" t="s">
        <v>1862</v>
      </c>
      <c r="AC485" s="4" t="s">
        <v>2984</v>
      </c>
      <c r="AH485" s="4" t="s">
        <v>2985</v>
      </c>
    </row>
    <row r="486" spans="1:36" x14ac:dyDescent="0.35">
      <c r="A486" s="4">
        <v>475</v>
      </c>
      <c r="B486" s="4" t="s">
        <v>2986</v>
      </c>
      <c r="D486" s="4" t="s">
        <v>2987</v>
      </c>
      <c r="E486" s="4" t="s">
        <v>154</v>
      </c>
      <c r="F486" s="4" t="s">
        <v>1949</v>
      </c>
      <c r="G486" s="4" t="s">
        <v>1950</v>
      </c>
      <c r="J486" s="4" t="s">
        <v>2988</v>
      </c>
      <c r="K486" s="4" t="s">
        <v>79</v>
      </c>
      <c r="L486" s="4" t="s">
        <v>2989</v>
      </c>
      <c r="M486" s="4" t="s">
        <v>2990</v>
      </c>
      <c r="Q486" s="4">
        <v>0</v>
      </c>
      <c r="U486" s="4" t="s">
        <v>49</v>
      </c>
      <c r="Y486" s="4" t="s">
        <v>2991</v>
      </c>
      <c r="AC486" s="4" t="s">
        <v>2992</v>
      </c>
      <c r="AD486" s="4" t="s">
        <v>129</v>
      </c>
      <c r="AE486" s="4" t="s">
        <v>53</v>
      </c>
      <c r="AF486" s="4" t="s">
        <v>130</v>
      </c>
      <c r="AG486" s="4" t="s">
        <v>55</v>
      </c>
      <c r="AH486" s="4" t="s">
        <v>2993</v>
      </c>
    </row>
    <row r="487" spans="1:36" x14ac:dyDescent="0.35">
      <c r="A487" s="4">
        <v>476</v>
      </c>
      <c r="B487" s="4" t="s">
        <v>2994</v>
      </c>
      <c r="D487" s="4" t="s">
        <v>2995</v>
      </c>
      <c r="E487" s="4" t="s">
        <v>154</v>
      </c>
      <c r="F487" s="4" t="s">
        <v>1949</v>
      </c>
      <c r="G487" s="4" t="s">
        <v>1950</v>
      </c>
      <c r="J487" s="4" t="s">
        <v>2996</v>
      </c>
      <c r="K487" s="4" t="s">
        <v>79</v>
      </c>
      <c r="L487" s="4" t="s">
        <v>2997</v>
      </c>
      <c r="M487" s="4" t="s">
        <v>2998</v>
      </c>
      <c r="Q487" s="4">
        <v>14</v>
      </c>
      <c r="R487" s="4" t="s">
        <v>49</v>
      </c>
      <c r="S487" s="4" t="s">
        <v>1943</v>
      </c>
      <c r="U487" s="4" t="s">
        <v>49</v>
      </c>
      <c r="Y487" s="4" t="s">
        <v>2991</v>
      </c>
      <c r="AC487" s="4" t="s">
        <v>2992</v>
      </c>
      <c r="AD487" s="4" t="s">
        <v>129</v>
      </c>
      <c r="AE487" s="4" t="s">
        <v>53</v>
      </c>
      <c r="AF487" s="4" t="s">
        <v>130</v>
      </c>
      <c r="AG487" s="4" t="s">
        <v>55</v>
      </c>
    </row>
    <row r="488" spans="1:36" x14ac:dyDescent="0.35">
      <c r="A488" s="4">
        <v>477</v>
      </c>
      <c r="B488" s="4" t="s">
        <v>2999</v>
      </c>
      <c r="D488" s="4" t="s">
        <v>3000</v>
      </c>
      <c r="E488" s="4" t="s">
        <v>164</v>
      </c>
      <c r="F488" s="4" t="s">
        <v>1938</v>
      </c>
      <c r="G488" s="4" t="s">
        <v>1939</v>
      </c>
      <c r="J488" s="4" t="s">
        <v>3001</v>
      </c>
      <c r="K488" s="4" t="s">
        <v>1978</v>
      </c>
      <c r="M488" s="4" t="s">
        <v>3002</v>
      </c>
      <c r="Y488" s="4" t="s">
        <v>1870</v>
      </c>
    </row>
    <row r="489" spans="1:36" x14ac:dyDescent="0.35">
      <c r="A489" s="4">
        <v>478</v>
      </c>
      <c r="B489" s="4" t="s">
        <v>3003</v>
      </c>
      <c r="D489" s="4" t="s">
        <v>3004</v>
      </c>
      <c r="E489" s="4" t="s">
        <v>164</v>
      </c>
      <c r="F489" s="4" t="s">
        <v>1949</v>
      </c>
      <c r="G489" s="4" t="s">
        <v>1950</v>
      </c>
      <c r="J489" s="4" t="s">
        <v>3005</v>
      </c>
      <c r="K489" s="4" t="s">
        <v>79</v>
      </c>
      <c r="L489" s="4" t="s">
        <v>3006</v>
      </c>
      <c r="M489" s="4" t="s">
        <v>3007</v>
      </c>
      <c r="Q489" s="4">
        <v>0</v>
      </c>
      <c r="R489" s="4" t="s">
        <v>69</v>
      </c>
      <c r="Y489" s="4" t="s">
        <v>1870</v>
      </c>
      <c r="AC489" s="4" t="s">
        <v>3008</v>
      </c>
      <c r="AD489" s="4" t="s">
        <v>107</v>
      </c>
      <c r="AE489" s="4" t="s">
        <v>53</v>
      </c>
      <c r="AF489" s="4" t="s">
        <v>85</v>
      </c>
      <c r="AG489" s="4" t="s">
        <v>55</v>
      </c>
      <c r="AH489" s="4" t="s">
        <v>3009</v>
      </c>
    </row>
    <row r="490" spans="1:36" x14ac:dyDescent="0.35">
      <c r="A490" s="4">
        <v>479</v>
      </c>
      <c r="B490" s="4" t="s">
        <v>3010</v>
      </c>
      <c r="D490" s="4" t="s">
        <v>3011</v>
      </c>
      <c r="E490" s="4" t="s">
        <v>164</v>
      </c>
      <c r="F490" s="4" t="s">
        <v>1949</v>
      </c>
      <c r="G490" s="4" t="s">
        <v>1950</v>
      </c>
      <c r="J490" s="4" t="s">
        <v>3012</v>
      </c>
      <c r="K490" s="4" t="s">
        <v>79</v>
      </c>
      <c r="L490" s="4" t="s">
        <v>483</v>
      </c>
      <c r="M490" s="4" t="s">
        <v>3013</v>
      </c>
      <c r="Q490" s="4">
        <v>1</v>
      </c>
      <c r="R490" s="4" t="s">
        <v>69</v>
      </c>
      <c r="U490" s="4" t="s">
        <v>69</v>
      </c>
      <c r="Y490" s="4" t="s">
        <v>1870</v>
      </c>
      <c r="AC490" s="4" t="s">
        <v>3014</v>
      </c>
      <c r="AD490" s="4" t="s">
        <v>170</v>
      </c>
      <c r="AE490" s="4" t="s">
        <v>171</v>
      </c>
      <c r="AF490" s="4" t="s">
        <v>547</v>
      </c>
      <c r="AG490" s="4" t="s">
        <v>55</v>
      </c>
      <c r="AH490" s="4" t="s">
        <v>3015</v>
      </c>
      <c r="AJ490" s="4" t="s">
        <v>3016</v>
      </c>
    </row>
    <row r="491" spans="1:36" x14ac:dyDescent="0.35">
      <c r="A491" s="4">
        <v>480</v>
      </c>
      <c r="B491" s="4" t="s">
        <v>3017</v>
      </c>
      <c r="D491" s="4" t="s">
        <v>3018</v>
      </c>
      <c r="E491" s="4" t="s">
        <v>164</v>
      </c>
      <c r="F491" s="4" t="s">
        <v>1949</v>
      </c>
      <c r="G491" s="4" t="s">
        <v>1950</v>
      </c>
      <c r="J491" s="4" t="s">
        <v>3019</v>
      </c>
      <c r="K491" s="4" t="s">
        <v>79</v>
      </c>
      <c r="L491" s="4" t="s">
        <v>483</v>
      </c>
      <c r="M491" s="4" t="s">
        <v>3020</v>
      </c>
      <c r="Q491" s="4">
        <v>0</v>
      </c>
      <c r="R491" s="4" t="s">
        <v>69</v>
      </c>
      <c r="U491" s="4" t="s">
        <v>69</v>
      </c>
      <c r="Y491" s="4" t="s">
        <v>1870</v>
      </c>
      <c r="AC491" s="4" t="s">
        <v>3021</v>
      </c>
      <c r="AD491" s="4" t="s">
        <v>170</v>
      </c>
      <c r="AE491" s="4" t="s">
        <v>171</v>
      </c>
      <c r="AG491" s="4" t="s">
        <v>55</v>
      </c>
      <c r="AH491" s="4" t="s">
        <v>3022</v>
      </c>
      <c r="AJ491" s="4" t="s">
        <v>3022</v>
      </c>
    </row>
    <row r="492" spans="1:36" x14ac:dyDescent="0.35">
      <c r="A492" s="4">
        <v>481</v>
      </c>
      <c r="B492" s="4" t="s">
        <v>3023</v>
      </c>
      <c r="D492" s="4" t="s">
        <v>3024</v>
      </c>
      <c r="E492" s="4" t="s">
        <v>164</v>
      </c>
      <c r="F492" s="4" t="s">
        <v>1938</v>
      </c>
      <c r="G492" s="4" t="s">
        <v>3025</v>
      </c>
      <c r="J492" s="4" t="s">
        <v>3026</v>
      </c>
      <c r="K492" s="4" t="s">
        <v>45</v>
      </c>
      <c r="L492" s="4" t="s">
        <v>3027</v>
      </c>
      <c r="M492" s="4" t="s">
        <v>3028</v>
      </c>
      <c r="Q492" s="4">
        <v>9</v>
      </c>
      <c r="R492" s="4" t="s">
        <v>49</v>
      </c>
      <c r="S492" s="4" t="s">
        <v>45</v>
      </c>
      <c r="T492" s="4" t="s">
        <v>1883</v>
      </c>
      <c r="U492" s="4" t="s">
        <v>49</v>
      </c>
      <c r="Y492" s="4" t="s">
        <v>1870</v>
      </c>
      <c r="AC492" s="4" t="s">
        <v>3029</v>
      </c>
      <c r="AD492" s="4" t="s">
        <v>116</v>
      </c>
      <c r="AE492" s="4" t="s">
        <v>53</v>
      </c>
      <c r="AF492" s="4" t="s">
        <v>117</v>
      </c>
      <c r="AG492" s="4" t="s">
        <v>55</v>
      </c>
      <c r="AH492" s="4" t="s">
        <v>3030</v>
      </c>
    </row>
    <row r="493" spans="1:36" x14ac:dyDescent="0.35">
      <c r="A493" s="4">
        <v>482</v>
      </c>
      <c r="B493" s="4" t="s">
        <v>3031</v>
      </c>
      <c r="D493" s="4" t="s">
        <v>3032</v>
      </c>
      <c r="E493" s="4" t="s">
        <v>164</v>
      </c>
      <c r="F493" s="4" t="s">
        <v>1938</v>
      </c>
      <c r="G493" s="4" t="s">
        <v>1939</v>
      </c>
      <c r="J493" s="4" t="s">
        <v>3033</v>
      </c>
      <c r="K493" s="4" t="s">
        <v>1978</v>
      </c>
      <c r="M493" s="4" t="s">
        <v>3034</v>
      </c>
      <c r="Q493" s="4">
        <v>14</v>
      </c>
      <c r="R493" s="4" t="s">
        <v>69</v>
      </c>
      <c r="S493" s="4" t="s">
        <v>1943</v>
      </c>
      <c r="Y493" s="4" t="s">
        <v>1870</v>
      </c>
    </row>
    <row r="494" spans="1:36" x14ac:dyDescent="0.35">
      <c r="A494" s="4">
        <v>483</v>
      </c>
      <c r="B494" s="4" t="s">
        <v>3035</v>
      </c>
      <c r="D494" s="4" t="s">
        <v>3036</v>
      </c>
      <c r="E494" s="4" t="s">
        <v>164</v>
      </c>
      <c r="F494" s="4" t="s">
        <v>1938</v>
      </c>
      <c r="G494" s="4" t="s">
        <v>1939</v>
      </c>
      <c r="J494" s="4" t="s">
        <v>3037</v>
      </c>
      <c r="K494" s="4" t="s">
        <v>45</v>
      </c>
      <c r="L494" s="4" t="s">
        <v>3038</v>
      </c>
      <c r="M494" s="4" t="s">
        <v>3039</v>
      </c>
      <c r="U494" s="4" t="s">
        <v>49</v>
      </c>
      <c r="Y494" s="4" t="s">
        <v>1870</v>
      </c>
      <c r="AC494" s="4" t="s">
        <v>3040</v>
      </c>
      <c r="AD494" s="4" t="s">
        <v>84</v>
      </c>
      <c r="AE494" s="4" t="s">
        <v>53</v>
      </c>
      <c r="AF494" s="4" t="s">
        <v>85</v>
      </c>
      <c r="AG494" s="4" t="s">
        <v>55</v>
      </c>
      <c r="AH494" s="4" t="s">
        <v>3041</v>
      </c>
    </row>
    <row r="495" spans="1:36" x14ac:dyDescent="0.35">
      <c r="A495" s="4">
        <v>484</v>
      </c>
      <c r="B495" s="4" t="s">
        <v>3042</v>
      </c>
      <c r="D495" s="4" t="s">
        <v>3043</v>
      </c>
      <c r="E495" s="4" t="s">
        <v>164</v>
      </c>
      <c r="F495" s="4" t="s">
        <v>1957</v>
      </c>
      <c r="G495" s="4" t="s">
        <v>1970</v>
      </c>
      <c r="J495" s="4" t="s">
        <v>3044</v>
      </c>
      <c r="K495" s="4" t="s">
        <v>1984</v>
      </c>
      <c r="M495" s="4" t="s">
        <v>3045</v>
      </c>
      <c r="Y495" s="4" t="s">
        <v>1870</v>
      </c>
      <c r="AG495" s="4" t="s">
        <v>55</v>
      </c>
      <c r="AH495" s="4" t="s">
        <v>3046</v>
      </c>
    </row>
    <row r="496" spans="1:36" x14ac:dyDescent="0.35">
      <c r="A496" s="4">
        <v>485</v>
      </c>
      <c r="B496" s="4" t="s">
        <v>3047</v>
      </c>
      <c r="D496" s="4" t="s">
        <v>3048</v>
      </c>
      <c r="E496" s="4" t="s">
        <v>99</v>
      </c>
      <c r="F496" s="4" t="s">
        <v>1949</v>
      </c>
      <c r="G496" s="4" t="s">
        <v>2917</v>
      </c>
      <c r="J496" s="4" t="s">
        <v>3049</v>
      </c>
      <c r="K496" s="4" t="s">
        <v>79</v>
      </c>
      <c r="L496" s="4" t="s">
        <v>1880</v>
      </c>
      <c r="M496" s="4" t="s">
        <v>1881</v>
      </c>
      <c r="Q496" s="4">
        <v>11</v>
      </c>
      <c r="R496" s="4" t="s">
        <v>69</v>
      </c>
      <c r="S496" s="4" t="s">
        <v>1943</v>
      </c>
      <c r="U496" s="4" t="s">
        <v>49</v>
      </c>
      <c r="Y496" s="4" t="s">
        <v>1878</v>
      </c>
      <c r="AC496" s="4" t="s">
        <v>3050</v>
      </c>
      <c r="AD496" s="4" t="s">
        <v>3051</v>
      </c>
      <c r="AE496" s="4" t="s">
        <v>222</v>
      </c>
      <c r="AF496" s="4" t="s">
        <v>1989</v>
      </c>
      <c r="AG496" s="4" t="s">
        <v>55</v>
      </c>
      <c r="AH496" s="4" t="s">
        <v>3052</v>
      </c>
      <c r="AI496" s="4" t="s">
        <v>3053</v>
      </c>
      <c r="AJ496" s="4" t="s">
        <v>3054</v>
      </c>
    </row>
    <row r="497" spans="1:36" x14ac:dyDescent="0.35">
      <c r="A497" s="4">
        <v>486</v>
      </c>
      <c r="B497" s="4" t="s">
        <v>3055</v>
      </c>
      <c r="D497" s="4" t="s">
        <v>3056</v>
      </c>
      <c r="E497" s="4" t="s">
        <v>204</v>
      </c>
      <c r="F497" s="4" t="s">
        <v>1957</v>
      </c>
      <c r="G497" s="4" t="s">
        <v>1958</v>
      </c>
      <c r="J497" s="4" t="s">
        <v>3057</v>
      </c>
      <c r="K497" s="4" t="s">
        <v>1960</v>
      </c>
      <c r="M497" s="4" t="s">
        <v>1898</v>
      </c>
      <c r="U497" s="4" t="s">
        <v>69</v>
      </c>
      <c r="V497" s="4" t="s">
        <v>45</v>
      </c>
      <c r="W497" s="4" t="s">
        <v>1899</v>
      </c>
      <c r="X497" s="4" t="s">
        <v>3058</v>
      </c>
      <c r="Y497" s="4" t="s">
        <v>1896</v>
      </c>
      <c r="AC497" s="4" t="s">
        <v>3059</v>
      </c>
      <c r="AD497" s="4" t="s">
        <v>286</v>
      </c>
      <c r="AE497" s="4" t="s">
        <v>222</v>
      </c>
      <c r="AF497" s="4" t="s">
        <v>287</v>
      </c>
      <c r="AG497" s="4" t="s">
        <v>55</v>
      </c>
      <c r="AH497" s="4" t="s">
        <v>1904</v>
      </c>
      <c r="AI497" s="4" t="s">
        <v>3056</v>
      </c>
      <c r="AJ497" s="4" t="s">
        <v>3060</v>
      </c>
    </row>
    <row r="498" spans="1:36" x14ac:dyDescent="0.35">
      <c r="A498" s="4">
        <v>487</v>
      </c>
      <c r="B498" s="4" t="s">
        <v>3061</v>
      </c>
      <c r="D498" s="4" t="s">
        <v>3062</v>
      </c>
      <c r="E498" s="4" t="s">
        <v>204</v>
      </c>
      <c r="F498" s="4" t="s">
        <v>1957</v>
      </c>
      <c r="G498" s="4" t="s">
        <v>1958</v>
      </c>
      <c r="J498" s="4" t="s">
        <v>3063</v>
      </c>
      <c r="K498" s="4" t="s">
        <v>1960</v>
      </c>
      <c r="M498" s="4" t="s">
        <v>1898</v>
      </c>
      <c r="V498" s="4" t="s">
        <v>45</v>
      </c>
      <c r="W498" s="4" t="s">
        <v>1899</v>
      </c>
      <c r="X498" s="4" t="s">
        <v>3064</v>
      </c>
      <c r="Y498" s="4" t="s">
        <v>1896</v>
      </c>
      <c r="AC498" s="4" t="s">
        <v>3059</v>
      </c>
      <c r="AD498" s="4" t="s">
        <v>286</v>
      </c>
      <c r="AE498" s="4" t="s">
        <v>222</v>
      </c>
      <c r="AF498" s="4" t="s">
        <v>287</v>
      </c>
      <c r="AG498" s="4" t="s">
        <v>55</v>
      </c>
      <c r="AH498" s="4" t="s">
        <v>3065</v>
      </c>
    </row>
    <row r="499" spans="1:36" x14ac:dyDescent="0.35">
      <c r="A499" s="4">
        <v>488</v>
      </c>
      <c r="B499" s="4" t="s">
        <v>3066</v>
      </c>
      <c r="D499" s="4" t="s">
        <v>3067</v>
      </c>
      <c r="E499" s="4" t="s">
        <v>204</v>
      </c>
      <c r="F499" s="4" t="s">
        <v>1957</v>
      </c>
      <c r="G499" s="4" t="s">
        <v>1958</v>
      </c>
      <c r="J499" s="4" t="s">
        <v>3068</v>
      </c>
      <c r="K499" s="4" t="s">
        <v>1960</v>
      </c>
      <c r="M499" s="4" t="s">
        <v>1898</v>
      </c>
      <c r="V499" s="4" t="s">
        <v>45</v>
      </c>
      <c r="W499" s="4" t="s">
        <v>1899</v>
      </c>
      <c r="Y499" s="4" t="s">
        <v>1896</v>
      </c>
      <c r="AC499" s="4" t="s">
        <v>1901</v>
      </c>
      <c r="AD499" s="4" t="s">
        <v>1902</v>
      </c>
      <c r="AE499" s="4" t="s">
        <v>222</v>
      </c>
      <c r="AF499" s="4" t="s">
        <v>1903</v>
      </c>
      <c r="AG499" s="4" t="s">
        <v>55</v>
      </c>
      <c r="AH499" s="4" t="s">
        <v>3069</v>
      </c>
    </row>
    <row r="500" spans="1:36" x14ac:dyDescent="0.35">
      <c r="A500" s="4">
        <v>489</v>
      </c>
      <c r="B500" s="4" t="s">
        <v>3070</v>
      </c>
      <c r="D500" s="4" t="s">
        <v>3071</v>
      </c>
      <c r="E500" s="4" t="s">
        <v>204</v>
      </c>
      <c r="F500" s="4" t="s">
        <v>1957</v>
      </c>
      <c r="G500" s="4" t="s">
        <v>1958</v>
      </c>
      <c r="J500" s="4" t="s">
        <v>3072</v>
      </c>
      <c r="K500" s="4" t="s">
        <v>1960</v>
      </c>
      <c r="M500" s="4" t="s">
        <v>1898</v>
      </c>
      <c r="V500" s="4" t="s">
        <v>45</v>
      </c>
      <c r="W500" s="4" t="s">
        <v>1899</v>
      </c>
      <c r="X500" s="4" t="s">
        <v>3073</v>
      </c>
      <c r="Y500" s="4" t="s">
        <v>1896</v>
      </c>
      <c r="AC500" s="4" t="s">
        <v>3059</v>
      </c>
      <c r="AD500" s="4" t="s">
        <v>286</v>
      </c>
      <c r="AE500" s="4" t="s">
        <v>222</v>
      </c>
      <c r="AF500" s="4" t="s">
        <v>287</v>
      </c>
      <c r="AG500" s="4" t="s">
        <v>55</v>
      </c>
      <c r="AH500" s="4" t="s">
        <v>3069</v>
      </c>
    </row>
    <row r="501" spans="1:36" x14ac:dyDescent="0.35">
      <c r="A501" s="4">
        <v>490</v>
      </c>
      <c r="B501" s="4" t="s">
        <v>3074</v>
      </c>
      <c r="D501" s="4" t="s">
        <v>3075</v>
      </c>
      <c r="E501" s="4" t="s">
        <v>204</v>
      </c>
      <c r="F501" s="4" t="s">
        <v>1957</v>
      </c>
      <c r="G501" s="4" t="s">
        <v>1958</v>
      </c>
      <c r="J501" s="4" t="s">
        <v>3076</v>
      </c>
      <c r="K501" s="4" t="s">
        <v>1960</v>
      </c>
      <c r="M501" s="4" t="s">
        <v>1898</v>
      </c>
      <c r="V501" s="4" t="s">
        <v>45</v>
      </c>
      <c r="W501" s="4" t="s">
        <v>1899</v>
      </c>
      <c r="X501" s="4" t="s">
        <v>3077</v>
      </c>
      <c r="Y501" s="4" t="s">
        <v>1896</v>
      </c>
      <c r="AC501" s="4" t="s">
        <v>3059</v>
      </c>
      <c r="AD501" s="4" t="s">
        <v>286</v>
      </c>
      <c r="AE501" s="4" t="s">
        <v>222</v>
      </c>
      <c r="AF501" s="4" t="s">
        <v>287</v>
      </c>
      <c r="AG501" s="4" t="s">
        <v>55</v>
      </c>
      <c r="AH501" s="4" t="s">
        <v>3069</v>
      </c>
    </row>
    <row r="502" spans="1:36" x14ac:dyDescent="0.35">
      <c r="A502" s="4">
        <v>491</v>
      </c>
      <c r="B502" s="4" t="s">
        <v>3078</v>
      </c>
      <c r="D502" s="4" t="s">
        <v>3079</v>
      </c>
      <c r="E502" s="4" t="s">
        <v>204</v>
      </c>
      <c r="F502" s="4" t="s">
        <v>1957</v>
      </c>
      <c r="G502" s="4" t="s">
        <v>1958</v>
      </c>
      <c r="J502" s="4" t="s">
        <v>3080</v>
      </c>
      <c r="K502" s="4" t="s">
        <v>1960</v>
      </c>
      <c r="M502" s="4" t="s">
        <v>1898</v>
      </c>
      <c r="V502" s="4" t="s">
        <v>45</v>
      </c>
      <c r="W502" s="4" t="s">
        <v>1899</v>
      </c>
      <c r="X502" s="4" t="s">
        <v>3081</v>
      </c>
      <c r="Y502" s="4" t="s">
        <v>1896</v>
      </c>
      <c r="AC502" s="4" t="s">
        <v>3059</v>
      </c>
      <c r="AD502" s="4" t="s">
        <v>286</v>
      </c>
      <c r="AE502" s="4" t="s">
        <v>222</v>
      </c>
      <c r="AF502" s="4" t="s">
        <v>287</v>
      </c>
      <c r="AG502" s="4" t="s">
        <v>55</v>
      </c>
      <c r="AH502" s="4" t="s">
        <v>3082</v>
      </c>
    </row>
    <row r="503" spans="1:36" x14ac:dyDescent="0.35">
      <c r="A503" s="4">
        <v>492</v>
      </c>
      <c r="B503" s="4" t="s">
        <v>3083</v>
      </c>
      <c r="D503" s="4" t="s">
        <v>3084</v>
      </c>
      <c r="E503" s="4" t="s">
        <v>204</v>
      </c>
      <c r="F503" s="4" t="s">
        <v>1957</v>
      </c>
      <c r="G503" s="4" t="s">
        <v>1958</v>
      </c>
      <c r="J503" s="4" t="s">
        <v>3085</v>
      </c>
      <c r="K503" s="4" t="s">
        <v>1960</v>
      </c>
      <c r="M503" s="4" t="s">
        <v>1898</v>
      </c>
      <c r="V503" s="4" t="s">
        <v>45</v>
      </c>
      <c r="W503" s="4" t="s">
        <v>1899</v>
      </c>
      <c r="X503" s="4" t="s">
        <v>3086</v>
      </c>
      <c r="Y503" s="4" t="s">
        <v>1896</v>
      </c>
      <c r="AC503" s="4" t="s">
        <v>3059</v>
      </c>
      <c r="AD503" s="4" t="s">
        <v>286</v>
      </c>
      <c r="AE503" s="4" t="s">
        <v>222</v>
      </c>
      <c r="AF503" s="4" t="s">
        <v>287</v>
      </c>
      <c r="AG503" s="4" t="s">
        <v>55</v>
      </c>
      <c r="AH503" s="4" t="s">
        <v>3082</v>
      </c>
    </row>
    <row r="504" spans="1:36" x14ac:dyDescent="0.35">
      <c r="A504" s="4">
        <v>493</v>
      </c>
      <c r="B504" s="4" t="s">
        <v>3087</v>
      </c>
      <c r="D504" s="4" t="s">
        <v>3088</v>
      </c>
      <c r="E504" s="4" t="s">
        <v>204</v>
      </c>
      <c r="F504" s="4" t="s">
        <v>1957</v>
      </c>
      <c r="G504" s="4" t="s">
        <v>1958</v>
      </c>
      <c r="J504" s="4" t="s">
        <v>3089</v>
      </c>
      <c r="K504" s="4" t="s">
        <v>1960</v>
      </c>
      <c r="M504" s="4" t="s">
        <v>1898</v>
      </c>
      <c r="V504" s="4" t="s">
        <v>45</v>
      </c>
      <c r="W504" s="4" t="s">
        <v>1899</v>
      </c>
      <c r="X504" s="4" t="s">
        <v>3090</v>
      </c>
      <c r="Y504" s="4" t="s">
        <v>1896</v>
      </c>
      <c r="AC504" s="4" t="s">
        <v>3059</v>
      </c>
      <c r="AD504" s="4" t="s">
        <v>286</v>
      </c>
      <c r="AE504" s="4" t="s">
        <v>222</v>
      </c>
      <c r="AF504" s="4" t="s">
        <v>287</v>
      </c>
      <c r="AG504" s="4" t="s">
        <v>55</v>
      </c>
      <c r="AH504" s="4" t="s">
        <v>3082</v>
      </c>
    </row>
    <row r="505" spans="1:36" x14ac:dyDescent="0.35">
      <c r="A505" s="4">
        <v>494</v>
      </c>
      <c r="B505" s="4" t="s">
        <v>3091</v>
      </c>
      <c r="D505" s="4" t="s">
        <v>3092</v>
      </c>
      <c r="E505" s="4" t="s">
        <v>204</v>
      </c>
      <c r="F505" s="4" t="s">
        <v>1957</v>
      </c>
      <c r="G505" s="4" t="s">
        <v>1958</v>
      </c>
      <c r="J505" s="4" t="s">
        <v>3093</v>
      </c>
      <c r="K505" s="4" t="s">
        <v>1960</v>
      </c>
      <c r="M505" s="4" t="s">
        <v>1898</v>
      </c>
      <c r="V505" s="4" t="s">
        <v>45</v>
      </c>
      <c r="W505" s="4" t="s">
        <v>1899</v>
      </c>
      <c r="X505" s="4" t="s">
        <v>3094</v>
      </c>
      <c r="Y505" s="4" t="s">
        <v>1896</v>
      </c>
      <c r="AC505" s="4" t="s">
        <v>3059</v>
      </c>
      <c r="AD505" s="4" t="s">
        <v>286</v>
      </c>
      <c r="AE505" s="4" t="s">
        <v>222</v>
      </c>
      <c r="AF505" s="4" t="s">
        <v>287</v>
      </c>
      <c r="AG505" s="4" t="s">
        <v>55</v>
      </c>
      <c r="AH505" s="4" t="s">
        <v>3082</v>
      </c>
    </row>
    <row r="506" spans="1:36" x14ac:dyDescent="0.35">
      <c r="A506" s="4">
        <v>495</v>
      </c>
      <c r="B506" s="4" t="s">
        <v>3095</v>
      </c>
      <c r="D506" s="4" t="s">
        <v>3096</v>
      </c>
      <c r="E506" s="4" t="s">
        <v>204</v>
      </c>
      <c r="F506" s="4" t="s">
        <v>1957</v>
      </c>
      <c r="G506" s="4" t="s">
        <v>1958</v>
      </c>
      <c r="J506" s="4" t="s">
        <v>3097</v>
      </c>
      <c r="K506" s="4" t="s">
        <v>1960</v>
      </c>
      <c r="M506" s="4" t="s">
        <v>1898</v>
      </c>
      <c r="V506" s="4" t="s">
        <v>45</v>
      </c>
      <c r="W506" s="4" t="s">
        <v>1899</v>
      </c>
      <c r="X506" s="4" t="s">
        <v>3098</v>
      </c>
      <c r="Y506" s="4" t="s">
        <v>1896</v>
      </c>
      <c r="AC506" s="4" t="s">
        <v>3059</v>
      </c>
      <c r="AD506" s="4" t="s">
        <v>286</v>
      </c>
      <c r="AE506" s="4" t="s">
        <v>222</v>
      </c>
      <c r="AF506" s="4" t="s">
        <v>287</v>
      </c>
      <c r="AG506" s="4" t="s">
        <v>55</v>
      </c>
      <c r="AH506" s="4" t="s">
        <v>3082</v>
      </c>
    </row>
    <row r="507" spans="1:36" x14ac:dyDescent="0.35">
      <c r="A507" s="4">
        <v>496</v>
      </c>
      <c r="B507" s="4" t="s">
        <v>3099</v>
      </c>
      <c r="D507" s="4" t="s">
        <v>3100</v>
      </c>
      <c r="E507" s="4" t="s">
        <v>204</v>
      </c>
      <c r="F507" s="4" t="s">
        <v>1957</v>
      </c>
      <c r="G507" s="4" t="s">
        <v>1958</v>
      </c>
      <c r="J507" s="4" t="s">
        <v>3101</v>
      </c>
      <c r="K507" s="4" t="s">
        <v>1960</v>
      </c>
      <c r="M507" s="4" t="s">
        <v>1898</v>
      </c>
      <c r="V507" s="4" t="s">
        <v>45</v>
      </c>
      <c r="W507" s="4" t="s">
        <v>1899</v>
      </c>
      <c r="X507" s="4" t="s">
        <v>3102</v>
      </c>
      <c r="Y507" s="4" t="s">
        <v>1896</v>
      </c>
      <c r="AC507" s="4" t="s">
        <v>3059</v>
      </c>
      <c r="AD507" s="4" t="s">
        <v>286</v>
      </c>
      <c r="AE507" s="4" t="s">
        <v>222</v>
      </c>
      <c r="AF507" s="4" t="s">
        <v>287</v>
      </c>
      <c r="AG507" s="4" t="s">
        <v>55</v>
      </c>
      <c r="AH507" s="4" t="s">
        <v>3082</v>
      </c>
    </row>
    <row r="508" spans="1:36" x14ac:dyDescent="0.35">
      <c r="A508" s="4">
        <v>497</v>
      </c>
      <c r="B508" s="4" t="s">
        <v>3103</v>
      </c>
      <c r="D508" s="4" t="s">
        <v>3104</v>
      </c>
      <c r="E508" s="4" t="s">
        <v>204</v>
      </c>
      <c r="F508" s="4" t="s">
        <v>1957</v>
      </c>
      <c r="G508" s="4" t="s">
        <v>1958</v>
      </c>
      <c r="J508" s="4" t="s">
        <v>3105</v>
      </c>
      <c r="K508" s="4" t="s">
        <v>1960</v>
      </c>
      <c r="M508" s="4" t="s">
        <v>1898</v>
      </c>
      <c r="X508" s="4" t="s">
        <v>3106</v>
      </c>
      <c r="Y508" s="4" t="s">
        <v>1896</v>
      </c>
      <c r="AC508" s="4" t="s">
        <v>3059</v>
      </c>
      <c r="AD508" s="4" t="s">
        <v>286</v>
      </c>
      <c r="AE508" s="4" t="s">
        <v>222</v>
      </c>
      <c r="AF508" s="4" t="s">
        <v>287</v>
      </c>
      <c r="AG508" s="4" t="s">
        <v>55</v>
      </c>
      <c r="AH508" s="4" t="s">
        <v>3082</v>
      </c>
    </row>
    <row r="509" spans="1:36" x14ac:dyDescent="0.35">
      <c r="A509" s="4">
        <v>498</v>
      </c>
      <c r="B509" s="4" t="s">
        <v>3107</v>
      </c>
      <c r="D509" s="4" t="s">
        <v>3108</v>
      </c>
      <c r="E509" s="4" t="s">
        <v>204</v>
      </c>
      <c r="F509" s="4" t="s">
        <v>1957</v>
      </c>
      <c r="G509" s="4" t="s">
        <v>1958</v>
      </c>
      <c r="J509" s="4" t="s">
        <v>3109</v>
      </c>
      <c r="K509" s="4" t="s">
        <v>1960</v>
      </c>
      <c r="M509" s="4" t="s">
        <v>1898</v>
      </c>
      <c r="V509" s="4" t="s">
        <v>45</v>
      </c>
      <c r="W509" s="4" t="s">
        <v>1899</v>
      </c>
      <c r="X509" s="4" t="s">
        <v>3110</v>
      </c>
      <c r="Y509" s="4" t="s">
        <v>1896</v>
      </c>
      <c r="AC509" s="4" t="s">
        <v>3059</v>
      </c>
      <c r="AD509" s="4" t="s">
        <v>286</v>
      </c>
      <c r="AE509" s="4" t="s">
        <v>222</v>
      </c>
      <c r="AF509" s="4" t="s">
        <v>287</v>
      </c>
      <c r="AG509" s="4" t="s">
        <v>55</v>
      </c>
      <c r="AH509" s="4" t="s">
        <v>3069</v>
      </c>
    </row>
    <row r="510" spans="1:36" x14ac:dyDescent="0.35">
      <c r="A510" s="4">
        <v>499</v>
      </c>
      <c r="B510" s="4" t="s">
        <v>3111</v>
      </c>
      <c r="D510" s="4" t="s">
        <v>3112</v>
      </c>
      <c r="E510" s="4" t="s">
        <v>204</v>
      </c>
      <c r="F510" s="4" t="s">
        <v>1957</v>
      </c>
      <c r="G510" s="4" t="s">
        <v>1958</v>
      </c>
      <c r="J510" s="4" t="s">
        <v>3113</v>
      </c>
      <c r="K510" s="4" t="s">
        <v>1960</v>
      </c>
      <c r="M510" s="4" t="s">
        <v>1898</v>
      </c>
      <c r="V510" s="4" t="s">
        <v>45</v>
      </c>
      <c r="W510" s="4" t="s">
        <v>1899</v>
      </c>
      <c r="X510" s="4" t="s">
        <v>3114</v>
      </c>
      <c r="Y510" s="4" t="s">
        <v>1896</v>
      </c>
      <c r="AC510" s="4" t="s">
        <v>3059</v>
      </c>
      <c r="AD510" s="4" t="s">
        <v>286</v>
      </c>
      <c r="AE510" s="4" t="s">
        <v>222</v>
      </c>
      <c r="AF510" s="4" t="s">
        <v>287</v>
      </c>
      <c r="AG510" s="4" t="s">
        <v>55</v>
      </c>
      <c r="AH510" s="4" t="s">
        <v>3069</v>
      </c>
    </row>
    <row r="511" spans="1:36" x14ac:dyDescent="0.35">
      <c r="A511" s="4">
        <v>500</v>
      </c>
      <c r="B511" s="4" t="s">
        <v>3115</v>
      </c>
      <c r="D511" s="4" t="s">
        <v>3116</v>
      </c>
      <c r="E511" s="4" t="s">
        <v>204</v>
      </c>
      <c r="F511" s="4" t="s">
        <v>1957</v>
      </c>
      <c r="G511" s="4" t="s">
        <v>1958</v>
      </c>
      <c r="J511" s="4" t="s">
        <v>3117</v>
      </c>
      <c r="K511" s="4" t="s">
        <v>1960</v>
      </c>
      <c r="M511" s="4" t="s">
        <v>1898</v>
      </c>
      <c r="V511" s="4" t="s">
        <v>45</v>
      </c>
      <c r="W511" s="4" t="s">
        <v>1899</v>
      </c>
      <c r="X511" s="4" t="s">
        <v>3118</v>
      </c>
      <c r="Y511" s="4" t="s">
        <v>1896</v>
      </c>
      <c r="AC511" s="4" t="s">
        <v>3059</v>
      </c>
      <c r="AD511" s="4" t="s">
        <v>286</v>
      </c>
      <c r="AE511" s="4" t="s">
        <v>222</v>
      </c>
      <c r="AF511" s="4" t="s">
        <v>287</v>
      </c>
      <c r="AG511" s="4" t="s">
        <v>55</v>
      </c>
      <c r="AH511" s="4" t="s">
        <v>3119</v>
      </c>
    </row>
    <row r="512" spans="1:36" x14ac:dyDescent="0.35">
      <c r="A512" s="4">
        <v>501</v>
      </c>
      <c r="B512" s="4" t="s">
        <v>3120</v>
      </c>
      <c r="D512" s="4" t="s">
        <v>3121</v>
      </c>
      <c r="E512" s="4" t="s">
        <v>204</v>
      </c>
      <c r="F512" s="4" t="s">
        <v>1957</v>
      </c>
      <c r="G512" s="4" t="s">
        <v>1958</v>
      </c>
      <c r="J512" s="4" t="s">
        <v>3122</v>
      </c>
      <c r="K512" s="4" t="s">
        <v>1960</v>
      </c>
      <c r="M512" s="4" t="s">
        <v>1898</v>
      </c>
      <c r="V512" s="4" t="s">
        <v>45</v>
      </c>
      <c r="W512" s="4" t="s">
        <v>1899</v>
      </c>
      <c r="X512" s="4" t="s">
        <v>3123</v>
      </c>
      <c r="Y512" s="4" t="s">
        <v>1896</v>
      </c>
      <c r="AC512" s="4" t="s">
        <v>3059</v>
      </c>
      <c r="AD512" s="4" t="s">
        <v>286</v>
      </c>
      <c r="AE512" s="4" t="s">
        <v>222</v>
      </c>
      <c r="AF512" s="4" t="s">
        <v>287</v>
      </c>
      <c r="AG512" s="4" t="s">
        <v>55</v>
      </c>
      <c r="AH512" s="4" t="s">
        <v>3069</v>
      </c>
    </row>
    <row r="513" spans="1:36" x14ac:dyDescent="0.35">
      <c r="A513" s="4">
        <v>502</v>
      </c>
      <c r="B513" s="4" t="s">
        <v>3124</v>
      </c>
      <c r="D513" s="4" t="s">
        <v>3125</v>
      </c>
      <c r="E513" s="4" t="s">
        <v>88</v>
      </c>
      <c r="F513" s="4" t="s">
        <v>1938</v>
      </c>
      <c r="G513" s="4" t="s">
        <v>1939</v>
      </c>
      <c r="J513" s="4" t="s">
        <v>3126</v>
      </c>
      <c r="K513" s="4" t="s">
        <v>1978</v>
      </c>
      <c r="M513" s="4" t="s">
        <v>3127</v>
      </c>
      <c r="Q513" s="4">
        <v>18</v>
      </c>
      <c r="R513" s="4" t="s">
        <v>49</v>
      </c>
      <c r="S513" s="4" t="s">
        <v>1943</v>
      </c>
      <c r="U513" s="4" t="s">
        <v>2021</v>
      </c>
      <c r="Y513" s="4" t="s">
        <v>1767</v>
      </c>
      <c r="AH513" s="4" t="s">
        <v>3128</v>
      </c>
    </row>
    <row r="514" spans="1:36" x14ac:dyDescent="0.35">
      <c r="A514" s="4">
        <v>503</v>
      </c>
      <c r="B514" s="4" t="s">
        <v>3129</v>
      </c>
      <c r="D514" s="4" t="s">
        <v>3130</v>
      </c>
      <c r="E514" s="4" t="s">
        <v>88</v>
      </c>
      <c r="F514" s="4" t="s">
        <v>1957</v>
      </c>
      <c r="G514" s="4" t="s">
        <v>2055</v>
      </c>
      <c r="J514" s="4" t="s">
        <v>3131</v>
      </c>
      <c r="K514" s="4" t="s">
        <v>1984</v>
      </c>
      <c r="M514" s="4" t="s">
        <v>3132</v>
      </c>
      <c r="U514" s="4" t="s">
        <v>3133</v>
      </c>
      <c r="V514" s="4" t="s">
        <v>45</v>
      </c>
      <c r="W514" s="4" t="s">
        <v>3134</v>
      </c>
      <c r="X514" s="4" t="s">
        <v>3135</v>
      </c>
      <c r="Y514" s="4" t="s">
        <v>1767</v>
      </c>
      <c r="AC514" s="4" t="s">
        <v>1331</v>
      </c>
      <c r="AD514" s="4" t="s">
        <v>129</v>
      </c>
      <c r="AE514" s="4" t="s">
        <v>53</v>
      </c>
      <c r="AF514" s="4" t="s">
        <v>130</v>
      </c>
      <c r="AG514" s="4" t="s">
        <v>55</v>
      </c>
      <c r="AH514" s="4" t="s">
        <v>3136</v>
      </c>
    </row>
    <row r="515" spans="1:36" x14ac:dyDescent="0.35">
      <c r="A515" s="4">
        <v>504</v>
      </c>
      <c r="B515" s="4" t="s">
        <v>3137</v>
      </c>
      <c r="D515" s="4" t="s">
        <v>3138</v>
      </c>
      <c r="E515" s="4" t="s">
        <v>1226</v>
      </c>
      <c r="F515" s="4" t="s">
        <v>1949</v>
      </c>
      <c r="G515" s="4" t="s">
        <v>1950</v>
      </c>
      <c r="J515" s="4" t="s">
        <v>3139</v>
      </c>
      <c r="K515" s="4" t="s">
        <v>79</v>
      </c>
      <c r="L515" s="4" t="s">
        <v>1777</v>
      </c>
      <c r="M515" s="4" t="s">
        <v>1778</v>
      </c>
      <c r="Q515" s="4">
        <v>5</v>
      </c>
      <c r="R515" s="4" t="s">
        <v>69</v>
      </c>
      <c r="S515" s="4" t="s">
        <v>1943</v>
      </c>
      <c r="U515" s="4" t="s">
        <v>3133</v>
      </c>
      <c r="Y515" s="4" t="s">
        <v>1775</v>
      </c>
      <c r="AC515" s="4" t="s">
        <v>3140</v>
      </c>
      <c r="AD515" s="4" t="s">
        <v>1781</v>
      </c>
      <c r="AE515" s="4" t="s">
        <v>222</v>
      </c>
      <c r="AF515" s="4" t="s">
        <v>1782</v>
      </c>
      <c r="AG515" s="4" t="s">
        <v>55</v>
      </c>
      <c r="AH515" s="4" t="s">
        <v>1783</v>
      </c>
      <c r="AJ515" s="4" t="s">
        <v>1785</v>
      </c>
    </row>
    <row r="516" spans="1:36" x14ac:dyDescent="0.35">
      <c r="A516" s="4">
        <v>505</v>
      </c>
      <c r="B516" s="4" t="s">
        <v>3141</v>
      </c>
      <c r="D516" s="4" t="s">
        <v>3142</v>
      </c>
      <c r="E516" s="4" t="s">
        <v>204</v>
      </c>
      <c r="F516" s="4" t="s">
        <v>1949</v>
      </c>
      <c r="G516" s="4" t="s">
        <v>1950</v>
      </c>
      <c r="J516" s="4" t="s">
        <v>3143</v>
      </c>
      <c r="K516" s="4" t="s">
        <v>79</v>
      </c>
      <c r="L516" s="4" t="s">
        <v>3144</v>
      </c>
      <c r="M516" s="4" t="s">
        <v>3145</v>
      </c>
      <c r="U516" s="4" t="s">
        <v>2009</v>
      </c>
      <c r="V516" s="4" t="s">
        <v>126</v>
      </c>
      <c r="X516" s="4" t="s">
        <v>1791</v>
      </c>
      <c r="Y516" s="4" t="s">
        <v>1787</v>
      </c>
      <c r="AC516" s="4" t="s">
        <v>3146</v>
      </c>
      <c r="AD516" s="4" t="s">
        <v>187</v>
      </c>
      <c r="AE516" s="4" t="s">
        <v>53</v>
      </c>
      <c r="AG516" s="4" t="s">
        <v>55</v>
      </c>
      <c r="AH516" s="4" t="s">
        <v>3147</v>
      </c>
      <c r="AI516" s="4" t="s">
        <v>3148</v>
      </c>
      <c r="AJ516" s="4" t="s">
        <v>3148</v>
      </c>
    </row>
    <row r="517" spans="1:36" x14ac:dyDescent="0.35">
      <c r="A517" s="4">
        <v>506</v>
      </c>
      <c r="B517" s="4" t="s">
        <v>3149</v>
      </c>
      <c r="D517" s="4" t="s">
        <v>3150</v>
      </c>
      <c r="E517" s="4" t="s">
        <v>204</v>
      </c>
      <c r="F517" s="4" t="s">
        <v>1957</v>
      </c>
      <c r="G517" s="4" t="s">
        <v>1970</v>
      </c>
      <c r="J517" s="4" t="s">
        <v>3151</v>
      </c>
      <c r="K517" s="4" t="s">
        <v>79</v>
      </c>
      <c r="L517" s="4" t="s">
        <v>3152</v>
      </c>
      <c r="M517" s="4" t="s">
        <v>3153</v>
      </c>
      <c r="U517" s="4" t="s">
        <v>2009</v>
      </c>
      <c r="V517" s="4" t="s">
        <v>126</v>
      </c>
      <c r="X517" s="4" t="s">
        <v>1791</v>
      </c>
      <c r="Y517" s="4" t="s">
        <v>1787</v>
      </c>
      <c r="AC517" s="4" t="s">
        <v>3146</v>
      </c>
      <c r="AD517" s="4" t="s">
        <v>187</v>
      </c>
      <c r="AE517" s="4" t="s">
        <v>53</v>
      </c>
      <c r="AG517" s="4" t="s">
        <v>55</v>
      </c>
      <c r="AH517" s="4" t="s">
        <v>3154</v>
      </c>
      <c r="AI517" s="4" t="s">
        <v>3148</v>
      </c>
      <c r="AJ517" s="4" t="s">
        <v>1795</v>
      </c>
    </row>
    <row r="518" spans="1:36" x14ac:dyDescent="0.35">
      <c r="A518" s="4">
        <v>507</v>
      </c>
      <c r="B518" s="4" t="s">
        <v>3155</v>
      </c>
      <c r="D518" s="4" t="s">
        <v>3156</v>
      </c>
      <c r="E518" s="4" t="s">
        <v>204</v>
      </c>
      <c r="F518" s="4" t="s">
        <v>1949</v>
      </c>
      <c r="G518" s="4" t="s">
        <v>1950</v>
      </c>
      <c r="J518" s="4" t="s">
        <v>3157</v>
      </c>
      <c r="K518" s="4" t="s">
        <v>79</v>
      </c>
      <c r="L518" s="4" t="s">
        <v>3144</v>
      </c>
      <c r="M518" s="4" t="s">
        <v>2384</v>
      </c>
      <c r="U518" s="4" t="s">
        <v>2009</v>
      </c>
      <c r="V518" s="4" t="s">
        <v>126</v>
      </c>
      <c r="X518" s="4" t="s">
        <v>1791</v>
      </c>
      <c r="Y518" s="4" t="s">
        <v>1787</v>
      </c>
      <c r="AC518" s="4" t="s">
        <v>3146</v>
      </c>
      <c r="AD518" s="4" t="s">
        <v>187</v>
      </c>
      <c r="AE518" s="4" t="s">
        <v>53</v>
      </c>
      <c r="AG518" s="4" t="s">
        <v>55</v>
      </c>
      <c r="AI518" s="4" t="s">
        <v>1794</v>
      </c>
      <c r="AJ518" s="4" t="s">
        <v>1795</v>
      </c>
    </row>
    <row r="519" spans="1:36" x14ac:dyDescent="0.35">
      <c r="A519" s="4">
        <v>508</v>
      </c>
      <c r="B519" s="4" t="s">
        <v>3158</v>
      </c>
      <c r="D519" s="4" t="s">
        <v>3159</v>
      </c>
      <c r="E519" s="4" t="s">
        <v>204</v>
      </c>
      <c r="F519" s="4" t="s">
        <v>1957</v>
      </c>
      <c r="G519" s="4" t="s">
        <v>2055</v>
      </c>
      <c r="J519" s="4" t="s">
        <v>3160</v>
      </c>
      <c r="K519" s="4" t="s">
        <v>2057</v>
      </c>
      <c r="L519" s="4" t="s">
        <v>3161</v>
      </c>
      <c r="M519" s="4" t="s">
        <v>3162</v>
      </c>
      <c r="Q519" s="4">
        <v>0</v>
      </c>
      <c r="R519" s="4" t="s">
        <v>49</v>
      </c>
      <c r="S519" s="4" t="s">
        <v>3163</v>
      </c>
      <c r="U519" s="4" t="s">
        <v>2009</v>
      </c>
      <c r="Y519" s="4" t="s">
        <v>1787</v>
      </c>
      <c r="AH519" s="4" t="s">
        <v>3164</v>
      </c>
      <c r="AI519" s="4" t="s">
        <v>3148</v>
      </c>
      <c r="AJ519" s="4" t="s">
        <v>3148</v>
      </c>
    </row>
    <row r="520" spans="1:36" x14ac:dyDescent="0.35">
      <c r="A520" s="4">
        <v>509</v>
      </c>
      <c r="B520" s="4" t="s">
        <v>3165</v>
      </c>
      <c r="D520" s="4" t="s">
        <v>3166</v>
      </c>
      <c r="E520" s="4" t="s">
        <v>204</v>
      </c>
      <c r="F520" s="4" t="s">
        <v>1949</v>
      </c>
      <c r="G520" s="4" t="s">
        <v>1950</v>
      </c>
      <c r="J520" s="4" t="s">
        <v>3167</v>
      </c>
      <c r="K520" s="4" t="s">
        <v>79</v>
      </c>
      <c r="L520" s="4" t="s">
        <v>3144</v>
      </c>
      <c r="M520" s="4" t="s">
        <v>3168</v>
      </c>
      <c r="U520" s="4" t="s">
        <v>2009</v>
      </c>
      <c r="V520" s="4" t="s">
        <v>126</v>
      </c>
      <c r="X520" s="4" t="s">
        <v>1791</v>
      </c>
      <c r="Y520" s="4" t="s">
        <v>1787</v>
      </c>
      <c r="AC520" s="4" t="s">
        <v>3146</v>
      </c>
      <c r="AD520" s="4" t="s">
        <v>187</v>
      </c>
      <c r="AE520" s="4" t="s">
        <v>53</v>
      </c>
      <c r="AG520" s="4" t="s">
        <v>55</v>
      </c>
      <c r="AH520" s="4" t="s">
        <v>3169</v>
      </c>
      <c r="AI520" s="4" t="s">
        <v>3148</v>
      </c>
      <c r="AJ520" s="4" t="s">
        <v>3148</v>
      </c>
    </row>
    <row r="521" spans="1:36" x14ac:dyDescent="0.35">
      <c r="A521" s="4">
        <v>510</v>
      </c>
      <c r="B521" s="4" t="s">
        <v>3170</v>
      </c>
      <c r="D521" s="4" t="s">
        <v>3171</v>
      </c>
      <c r="E521" s="4" t="s">
        <v>204</v>
      </c>
      <c r="F521" s="4" t="s">
        <v>1949</v>
      </c>
      <c r="G521" s="4" t="s">
        <v>1950</v>
      </c>
      <c r="J521" s="4" t="s">
        <v>3172</v>
      </c>
      <c r="K521" s="4" t="s">
        <v>79</v>
      </c>
      <c r="L521" s="4" t="s">
        <v>3173</v>
      </c>
      <c r="M521" s="4" t="s">
        <v>3145</v>
      </c>
      <c r="Q521" s="4">
        <v>6</v>
      </c>
      <c r="R521" s="4" t="s">
        <v>49</v>
      </c>
      <c r="S521" s="4" t="s">
        <v>1943</v>
      </c>
      <c r="U521" s="4" t="s">
        <v>2009</v>
      </c>
      <c r="V521" s="4" t="s">
        <v>126</v>
      </c>
      <c r="X521" s="4" t="s">
        <v>1791</v>
      </c>
      <c r="Y521" s="4" t="s">
        <v>1787</v>
      </c>
      <c r="AC521" s="4" t="s">
        <v>3146</v>
      </c>
      <c r="AD521" s="4" t="s">
        <v>187</v>
      </c>
      <c r="AE521" s="4" t="s">
        <v>53</v>
      </c>
      <c r="AG521" s="4" t="s">
        <v>55</v>
      </c>
      <c r="AH521" s="4" t="s">
        <v>3174</v>
      </c>
      <c r="AI521" s="4" t="s">
        <v>3175</v>
      </c>
      <c r="AJ521" s="4" t="s">
        <v>3176</v>
      </c>
    </row>
    <row r="522" spans="1:36" x14ac:dyDescent="0.35">
      <c r="A522" s="4">
        <v>511</v>
      </c>
      <c r="B522" s="4" t="s">
        <v>3177</v>
      </c>
      <c r="D522" s="4" t="s">
        <v>3178</v>
      </c>
      <c r="E522" s="4" t="s">
        <v>204</v>
      </c>
      <c r="F522" s="4" t="s">
        <v>1938</v>
      </c>
      <c r="G522" s="4" t="s">
        <v>1939</v>
      </c>
      <c r="J522" s="4" t="s">
        <v>3179</v>
      </c>
      <c r="K522" s="4" t="s">
        <v>2057</v>
      </c>
      <c r="L522" s="4" t="s">
        <v>3180</v>
      </c>
      <c r="M522" s="4" t="s">
        <v>3181</v>
      </c>
      <c r="U522" s="4" t="s">
        <v>2009</v>
      </c>
      <c r="V522" s="4" t="s">
        <v>126</v>
      </c>
      <c r="X522" s="4" t="s">
        <v>1791</v>
      </c>
      <c r="Y522" s="4" t="s">
        <v>1787</v>
      </c>
      <c r="AC522" s="4" t="s">
        <v>3146</v>
      </c>
      <c r="AD522" s="4" t="s">
        <v>187</v>
      </c>
      <c r="AE522" s="4" t="s">
        <v>53</v>
      </c>
      <c r="AG522" s="4" t="s">
        <v>55</v>
      </c>
      <c r="AH522" s="4" t="s">
        <v>3182</v>
      </c>
      <c r="AI522" s="4" t="s">
        <v>3148</v>
      </c>
      <c r="AJ522" s="4" t="s">
        <v>3148</v>
      </c>
    </row>
    <row r="523" spans="1:36" x14ac:dyDescent="0.35">
      <c r="A523" s="4">
        <v>512</v>
      </c>
      <c r="B523" s="4" t="s">
        <v>3183</v>
      </c>
      <c r="D523" s="4" t="s">
        <v>3184</v>
      </c>
      <c r="E523" s="4" t="s">
        <v>1226</v>
      </c>
      <c r="F523" s="4" t="s">
        <v>1949</v>
      </c>
      <c r="G523" s="4" t="s">
        <v>1950</v>
      </c>
      <c r="J523" s="4" t="s">
        <v>3185</v>
      </c>
      <c r="K523" s="4" t="s">
        <v>79</v>
      </c>
      <c r="L523" s="4" t="s">
        <v>1777</v>
      </c>
      <c r="M523" s="4" t="s">
        <v>1799</v>
      </c>
      <c r="Q523" s="4">
        <v>5</v>
      </c>
      <c r="R523" s="4" t="s">
        <v>69</v>
      </c>
      <c r="S523" s="4" t="s">
        <v>1943</v>
      </c>
      <c r="U523" s="4" t="s">
        <v>3133</v>
      </c>
      <c r="Y523" s="4" t="s">
        <v>1797</v>
      </c>
    </row>
    <row r="524" spans="1:36" x14ac:dyDescent="0.35">
      <c r="A524" s="4">
        <v>513</v>
      </c>
      <c r="B524" s="4" t="s">
        <v>3186</v>
      </c>
      <c r="D524" s="4" t="s">
        <v>3187</v>
      </c>
      <c r="E524" s="4" t="s">
        <v>1226</v>
      </c>
      <c r="F524" s="4" t="s">
        <v>1949</v>
      </c>
      <c r="G524" s="4" t="s">
        <v>1950</v>
      </c>
      <c r="J524" s="4" t="s">
        <v>3188</v>
      </c>
      <c r="K524" s="4" t="s">
        <v>79</v>
      </c>
      <c r="L524" s="4" t="s">
        <v>1777</v>
      </c>
      <c r="M524" s="4" t="s">
        <v>1808</v>
      </c>
      <c r="Q524" s="4">
        <v>5</v>
      </c>
      <c r="R524" s="4" t="s">
        <v>69</v>
      </c>
      <c r="S524" s="4" t="s">
        <v>1943</v>
      </c>
      <c r="U524" s="4" t="s">
        <v>3133</v>
      </c>
      <c r="Y524" s="4" t="s">
        <v>1806</v>
      </c>
    </row>
    <row r="525" spans="1:36" x14ac:dyDescent="0.35">
      <c r="A525" s="4">
        <v>514</v>
      </c>
      <c r="B525" s="4" t="s">
        <v>3189</v>
      </c>
      <c r="D525" s="4" t="s">
        <v>3190</v>
      </c>
      <c r="E525" s="4" t="s">
        <v>1226</v>
      </c>
      <c r="F525" s="4" t="s">
        <v>1949</v>
      </c>
      <c r="G525" s="4" t="s">
        <v>1950</v>
      </c>
      <c r="J525" s="4" t="s">
        <v>3191</v>
      </c>
      <c r="K525" s="4" t="s">
        <v>79</v>
      </c>
      <c r="L525" s="4" t="s">
        <v>1777</v>
      </c>
      <c r="M525" s="4" t="s">
        <v>1799</v>
      </c>
      <c r="Q525" s="4">
        <v>5</v>
      </c>
      <c r="R525" s="4" t="s">
        <v>69</v>
      </c>
      <c r="S525" s="4" t="s">
        <v>1943</v>
      </c>
      <c r="U525" s="4" t="s">
        <v>3133</v>
      </c>
      <c r="Y525" s="4" t="s">
        <v>1815</v>
      </c>
    </row>
    <row r="526" spans="1:36" x14ac:dyDescent="0.35">
      <c r="A526" s="4">
        <v>515</v>
      </c>
      <c r="B526" s="4" t="s">
        <v>3192</v>
      </c>
      <c r="D526" s="4" t="s">
        <v>3193</v>
      </c>
      <c r="E526" s="4" t="s">
        <v>1226</v>
      </c>
      <c r="F526" s="4" t="s">
        <v>1949</v>
      </c>
      <c r="G526" s="4" t="s">
        <v>1950</v>
      </c>
      <c r="J526" s="4" t="s">
        <v>3194</v>
      </c>
      <c r="K526" s="4" t="s">
        <v>79</v>
      </c>
      <c r="L526" s="4" t="s">
        <v>1838</v>
      </c>
      <c r="M526" s="4" t="s">
        <v>3195</v>
      </c>
      <c r="Q526" s="4">
        <v>5</v>
      </c>
      <c r="R526" s="4" t="s">
        <v>69</v>
      </c>
      <c r="S526" s="4" t="s">
        <v>1943</v>
      </c>
      <c r="Y526" s="4" t="s">
        <v>1836</v>
      </c>
    </row>
    <row r="527" spans="1:36" x14ac:dyDescent="0.35">
      <c r="A527" s="4">
        <v>516</v>
      </c>
      <c r="B527" s="4" t="s">
        <v>3196</v>
      </c>
      <c r="D527" s="4" t="s">
        <v>3197</v>
      </c>
      <c r="E527" s="4" t="s">
        <v>1226</v>
      </c>
      <c r="F527" s="4" t="s">
        <v>1938</v>
      </c>
      <c r="G527" s="4" t="s">
        <v>1939</v>
      </c>
      <c r="J527" s="4" t="s">
        <v>3198</v>
      </c>
      <c r="K527" s="4" t="s">
        <v>79</v>
      </c>
      <c r="L527" s="4" t="s">
        <v>1847</v>
      </c>
      <c r="M527" s="4" t="s">
        <v>3199</v>
      </c>
      <c r="Y527" s="4" t="s">
        <v>1845</v>
      </c>
      <c r="AC527" s="4" t="s">
        <v>2961</v>
      </c>
      <c r="AD527" s="4" t="s">
        <v>3200</v>
      </c>
      <c r="AE527" s="4" t="s">
        <v>53</v>
      </c>
      <c r="AF527" s="4" t="s">
        <v>1381</v>
      </c>
      <c r="AG527" s="4" t="s">
        <v>55</v>
      </c>
      <c r="AH527" s="4" t="s">
        <v>3201</v>
      </c>
    </row>
    <row r="528" spans="1:36" x14ac:dyDescent="0.35">
      <c r="A528" s="4">
        <v>517</v>
      </c>
      <c r="B528" s="4" t="s">
        <v>3202</v>
      </c>
      <c r="D528" s="4" t="s">
        <v>3203</v>
      </c>
      <c r="E528" s="4" t="s">
        <v>1226</v>
      </c>
      <c r="F528" s="4" t="s">
        <v>1957</v>
      </c>
      <c r="G528" s="4" t="s">
        <v>2055</v>
      </c>
      <c r="J528" s="4" t="s">
        <v>3204</v>
      </c>
      <c r="K528" s="4" t="s">
        <v>79</v>
      </c>
      <c r="L528" s="4" t="s">
        <v>3205</v>
      </c>
      <c r="M528" s="4" t="s">
        <v>3206</v>
      </c>
      <c r="U528" s="4" t="s">
        <v>69</v>
      </c>
      <c r="Y528" s="4" t="s">
        <v>1845</v>
      </c>
      <c r="AC528" s="4" t="s">
        <v>3207</v>
      </c>
      <c r="AD528" s="4" t="s">
        <v>170</v>
      </c>
      <c r="AE528" s="4" t="s">
        <v>171</v>
      </c>
      <c r="AF528" s="4" t="s">
        <v>547</v>
      </c>
      <c r="AG528" s="4" t="s">
        <v>55</v>
      </c>
      <c r="AH528" s="4" t="s">
        <v>3208</v>
      </c>
    </row>
    <row r="529" spans="1:36" x14ac:dyDescent="0.35">
      <c r="A529" s="4">
        <v>518</v>
      </c>
      <c r="B529" s="4" t="s">
        <v>3209</v>
      </c>
      <c r="D529" s="4" t="s">
        <v>3210</v>
      </c>
      <c r="E529" s="4" t="s">
        <v>1226</v>
      </c>
      <c r="F529" s="4" t="s">
        <v>1957</v>
      </c>
      <c r="G529" s="4" t="s">
        <v>2055</v>
      </c>
      <c r="J529" s="4" t="s">
        <v>3211</v>
      </c>
      <c r="K529" s="4" t="s">
        <v>79</v>
      </c>
      <c r="L529" s="4" t="s">
        <v>3212</v>
      </c>
      <c r="M529" s="4" t="s">
        <v>3213</v>
      </c>
      <c r="U529" s="4" t="s">
        <v>69</v>
      </c>
      <c r="Y529" s="4" t="s">
        <v>1845</v>
      </c>
      <c r="AC529" s="4" t="s">
        <v>3214</v>
      </c>
      <c r="AD529" s="4" t="s">
        <v>3215</v>
      </c>
      <c r="AE529" s="4" t="s">
        <v>475</v>
      </c>
      <c r="AF529" s="4" t="s">
        <v>3216</v>
      </c>
      <c r="AG529" s="4" t="s">
        <v>55</v>
      </c>
      <c r="AH529" s="4" t="s">
        <v>3208</v>
      </c>
    </row>
    <row r="530" spans="1:36" x14ac:dyDescent="0.35">
      <c r="A530" s="4">
        <v>519</v>
      </c>
      <c r="B530" s="4" t="s">
        <v>3217</v>
      </c>
      <c r="D530" s="4" t="s">
        <v>3218</v>
      </c>
      <c r="E530" s="4" t="s">
        <v>1226</v>
      </c>
      <c r="F530" s="4" t="s">
        <v>1938</v>
      </c>
      <c r="G530" s="4" t="s">
        <v>1939</v>
      </c>
      <c r="J530" s="4" t="s">
        <v>3219</v>
      </c>
      <c r="K530" s="4" t="s">
        <v>79</v>
      </c>
      <c r="L530" s="4" t="s">
        <v>1847</v>
      </c>
      <c r="M530" s="4" t="s">
        <v>2960</v>
      </c>
      <c r="Q530" s="4">
        <v>9</v>
      </c>
      <c r="R530" s="4" t="s">
        <v>69</v>
      </c>
      <c r="S530" s="4" t="s">
        <v>2754</v>
      </c>
      <c r="Y530" s="4" t="s">
        <v>1845</v>
      </c>
      <c r="AC530" s="4" t="s">
        <v>2961</v>
      </c>
      <c r="AD530" s="4" t="s">
        <v>129</v>
      </c>
      <c r="AE530" s="4" t="s">
        <v>53</v>
      </c>
      <c r="AF530" s="4" t="s">
        <v>1381</v>
      </c>
      <c r="AG530" s="4" t="s">
        <v>55</v>
      </c>
      <c r="AH530" s="4" t="s">
        <v>3220</v>
      </c>
    </row>
    <row r="531" spans="1:36" x14ac:dyDescent="0.35">
      <c r="A531" s="4">
        <v>520</v>
      </c>
      <c r="B531" s="4" t="s">
        <v>3221</v>
      </c>
      <c r="D531" s="4" t="s">
        <v>3222</v>
      </c>
      <c r="E531" s="4" t="s">
        <v>1226</v>
      </c>
      <c r="F531" s="4" t="s">
        <v>1957</v>
      </c>
      <c r="G531" s="4" t="s">
        <v>2055</v>
      </c>
      <c r="J531" s="4" t="s">
        <v>3223</v>
      </c>
      <c r="K531" s="4" t="s">
        <v>79</v>
      </c>
      <c r="L531" s="4" t="s">
        <v>3212</v>
      </c>
      <c r="M531" s="4" t="s">
        <v>3224</v>
      </c>
      <c r="U531" s="4" t="s">
        <v>69</v>
      </c>
      <c r="Y531" s="4" t="s">
        <v>1845</v>
      </c>
      <c r="AC531" s="4" t="s">
        <v>3225</v>
      </c>
      <c r="AD531" s="4" t="s">
        <v>3226</v>
      </c>
      <c r="AE531" s="4" t="s">
        <v>785</v>
      </c>
      <c r="AF531" s="4" t="s">
        <v>3227</v>
      </c>
      <c r="AG531" s="4" t="s">
        <v>55</v>
      </c>
      <c r="AH531" s="4" t="s">
        <v>3208</v>
      </c>
      <c r="AI531" s="4" t="s">
        <v>3208</v>
      </c>
      <c r="AJ531" s="4" t="s">
        <v>3208</v>
      </c>
    </row>
    <row r="532" spans="1:36" x14ac:dyDescent="0.35">
      <c r="A532" s="4">
        <v>521</v>
      </c>
      <c r="B532" s="4" t="s">
        <v>3228</v>
      </c>
      <c r="D532" s="4" t="s">
        <v>3229</v>
      </c>
      <c r="E532" s="4" t="s">
        <v>1226</v>
      </c>
      <c r="F532" s="4" t="s">
        <v>1938</v>
      </c>
      <c r="G532" s="4" t="s">
        <v>1939</v>
      </c>
      <c r="J532" s="4" t="s">
        <v>3230</v>
      </c>
      <c r="K532" s="4" t="s">
        <v>79</v>
      </c>
      <c r="L532" s="4" t="s">
        <v>1847</v>
      </c>
      <c r="M532" s="4" t="s">
        <v>3199</v>
      </c>
      <c r="Y532" s="4" t="s">
        <v>1845</v>
      </c>
      <c r="AC532" s="4" t="s">
        <v>2961</v>
      </c>
      <c r="AD532" s="4" t="s">
        <v>129</v>
      </c>
      <c r="AE532" s="4" t="s">
        <v>53</v>
      </c>
      <c r="AF532" s="4" t="s">
        <v>1381</v>
      </c>
      <c r="AG532" s="4" t="s">
        <v>55</v>
      </c>
      <c r="AH532" s="4" t="s">
        <v>3231</v>
      </c>
    </row>
    <row r="533" spans="1:36" x14ac:dyDescent="0.35">
      <c r="A533" s="4">
        <v>522</v>
      </c>
      <c r="B533" s="4" t="s">
        <v>3232</v>
      </c>
      <c r="D533" s="4" t="s">
        <v>3233</v>
      </c>
      <c r="E533" s="4" t="s">
        <v>1226</v>
      </c>
      <c r="F533" s="4" t="s">
        <v>1938</v>
      </c>
      <c r="G533" s="4" t="s">
        <v>1939</v>
      </c>
      <c r="J533" s="4" t="s">
        <v>3234</v>
      </c>
      <c r="K533" s="4" t="s">
        <v>79</v>
      </c>
      <c r="L533" s="4" t="s">
        <v>2959</v>
      </c>
      <c r="M533" s="4" t="s">
        <v>2960</v>
      </c>
      <c r="Y533" s="4" t="s">
        <v>1845</v>
      </c>
      <c r="AC533" s="4" t="s">
        <v>2961</v>
      </c>
      <c r="AD533" s="4" t="s">
        <v>129</v>
      </c>
      <c r="AE533" s="4" t="s">
        <v>53</v>
      </c>
      <c r="AF533" s="4" t="s">
        <v>1381</v>
      </c>
      <c r="AG533" s="4" t="s">
        <v>55</v>
      </c>
      <c r="AH533" s="4" t="s">
        <v>3235</v>
      </c>
    </row>
    <row r="534" spans="1:36" x14ac:dyDescent="0.35">
      <c r="A534" s="4">
        <v>523</v>
      </c>
      <c r="B534" s="4" t="s">
        <v>3236</v>
      </c>
      <c r="D534" s="4" t="s">
        <v>3237</v>
      </c>
      <c r="E534" s="4" t="s">
        <v>1226</v>
      </c>
      <c r="F534" s="4" t="s">
        <v>1938</v>
      </c>
      <c r="G534" s="4" t="s">
        <v>1939</v>
      </c>
      <c r="J534" s="4" t="s">
        <v>3238</v>
      </c>
      <c r="K534" s="4" t="s">
        <v>79</v>
      </c>
      <c r="L534" s="4" t="s">
        <v>2959</v>
      </c>
      <c r="M534" s="4" t="s">
        <v>2960</v>
      </c>
      <c r="Q534" s="4">
        <v>9</v>
      </c>
      <c r="R534" s="4" t="s">
        <v>69</v>
      </c>
      <c r="S534" s="4" t="s">
        <v>2754</v>
      </c>
      <c r="Y534" s="4" t="s">
        <v>1845</v>
      </c>
      <c r="AC534" s="4" t="s">
        <v>2961</v>
      </c>
      <c r="AD534" s="4" t="s">
        <v>129</v>
      </c>
      <c r="AE534" s="4" t="s">
        <v>53</v>
      </c>
      <c r="AF534" s="4" t="s">
        <v>1381</v>
      </c>
      <c r="AG534" s="4" t="s">
        <v>55</v>
      </c>
      <c r="AH534" s="4" t="s">
        <v>3239</v>
      </c>
    </row>
    <row r="535" spans="1:36" x14ac:dyDescent="0.35">
      <c r="A535" s="4">
        <v>524</v>
      </c>
      <c r="B535" s="4" t="s">
        <v>3240</v>
      </c>
      <c r="D535" s="4" t="s">
        <v>3241</v>
      </c>
      <c r="E535" s="4" t="s">
        <v>88</v>
      </c>
      <c r="F535" s="4" t="s">
        <v>1949</v>
      </c>
      <c r="G535" s="4" t="s">
        <v>1950</v>
      </c>
      <c r="J535" s="4" t="s">
        <v>3242</v>
      </c>
      <c r="K535" s="4" t="s">
        <v>79</v>
      </c>
      <c r="L535" s="4" t="s">
        <v>3243</v>
      </c>
      <c r="M535" s="4" t="s">
        <v>1740</v>
      </c>
      <c r="Q535" s="4">
        <v>8</v>
      </c>
      <c r="R535" s="4" t="s">
        <v>49</v>
      </c>
      <c r="S535" s="4" t="s">
        <v>3244</v>
      </c>
      <c r="U535" s="4" t="s">
        <v>49</v>
      </c>
      <c r="V535" s="4" t="s">
        <v>126</v>
      </c>
      <c r="Y535" s="4" t="s">
        <v>1650</v>
      </c>
      <c r="AC535" s="4" t="s">
        <v>3245</v>
      </c>
      <c r="AD535" s="4" t="s">
        <v>286</v>
      </c>
      <c r="AE535" s="4" t="s">
        <v>222</v>
      </c>
      <c r="AF535" s="4" t="s">
        <v>337</v>
      </c>
      <c r="AG535" s="4" t="s">
        <v>55</v>
      </c>
      <c r="AH535" s="4" t="s">
        <v>1655</v>
      </c>
      <c r="AI535" s="4" t="s">
        <v>3246</v>
      </c>
    </row>
    <row r="536" spans="1:36" x14ac:dyDescent="0.35">
      <c r="A536" s="4">
        <v>525</v>
      </c>
      <c r="B536" s="4" t="s">
        <v>3247</v>
      </c>
      <c r="D536" s="4" t="s">
        <v>3248</v>
      </c>
      <c r="E536" s="4" t="s">
        <v>88</v>
      </c>
      <c r="F536" s="4" t="s">
        <v>1949</v>
      </c>
      <c r="G536" s="4" t="s">
        <v>1950</v>
      </c>
      <c r="J536" s="4" t="s">
        <v>3249</v>
      </c>
      <c r="K536" s="4" t="s">
        <v>79</v>
      </c>
      <c r="L536" s="4" t="s">
        <v>3250</v>
      </c>
      <c r="M536" s="4" t="s">
        <v>1653</v>
      </c>
      <c r="Q536" s="4">
        <v>0</v>
      </c>
      <c r="R536" s="4" t="s">
        <v>49</v>
      </c>
      <c r="S536" s="4" t="s">
        <v>1943</v>
      </c>
      <c r="U536" s="4" t="s">
        <v>49</v>
      </c>
      <c r="V536" s="4" t="s">
        <v>126</v>
      </c>
      <c r="Y536" s="4" t="s">
        <v>1650</v>
      </c>
      <c r="AC536" s="4" t="s">
        <v>3245</v>
      </c>
      <c r="AD536" s="4" t="s">
        <v>286</v>
      </c>
      <c r="AE536" s="4" t="s">
        <v>222</v>
      </c>
      <c r="AF536" s="4" t="s">
        <v>337</v>
      </c>
      <c r="AG536" s="4" t="s">
        <v>55</v>
      </c>
      <c r="AH536" s="4" t="s">
        <v>1655</v>
      </c>
      <c r="AI536" s="4" t="s">
        <v>3251</v>
      </c>
    </row>
    <row r="537" spans="1:36" x14ac:dyDescent="0.35">
      <c r="A537" s="4">
        <v>526</v>
      </c>
      <c r="B537" s="4" t="s">
        <v>3252</v>
      </c>
      <c r="D537" s="4" t="s">
        <v>3253</v>
      </c>
      <c r="E537" s="4" t="s">
        <v>7571</v>
      </c>
      <c r="F537" s="4" t="s">
        <v>1949</v>
      </c>
      <c r="G537" s="4" t="s">
        <v>1950</v>
      </c>
      <c r="J537" s="4" t="s">
        <v>3254</v>
      </c>
      <c r="K537" s="4" t="s">
        <v>79</v>
      </c>
      <c r="L537" s="4" t="s">
        <v>1672</v>
      </c>
      <c r="M537" s="4" t="s">
        <v>1673</v>
      </c>
      <c r="Q537" s="4">
        <v>13</v>
      </c>
      <c r="R537" s="4" t="s">
        <v>69</v>
      </c>
      <c r="S537" s="4" t="s">
        <v>45</v>
      </c>
      <c r="T537" s="4" t="s">
        <v>3255</v>
      </c>
      <c r="U537" s="4" t="s">
        <v>69</v>
      </c>
      <c r="Y537" s="4" t="s">
        <v>1670</v>
      </c>
      <c r="AC537" s="4" t="s">
        <v>3256</v>
      </c>
      <c r="AD537" s="4" t="s">
        <v>209</v>
      </c>
      <c r="AE537" s="4" t="s">
        <v>53</v>
      </c>
      <c r="AF537" s="4" t="s">
        <v>117</v>
      </c>
      <c r="AG537" s="4" t="s">
        <v>55</v>
      </c>
      <c r="AH537" s="4" t="s">
        <v>3257</v>
      </c>
      <c r="AJ537" s="4" t="s">
        <v>3258</v>
      </c>
    </row>
    <row r="538" spans="1:36" x14ac:dyDescent="0.35">
      <c r="A538" s="4">
        <v>527</v>
      </c>
      <c r="B538" s="4" t="s">
        <v>3259</v>
      </c>
      <c r="D538" s="4" t="s">
        <v>3260</v>
      </c>
      <c r="E538" s="4" t="s">
        <v>88</v>
      </c>
      <c r="F538" s="4" t="s">
        <v>1949</v>
      </c>
      <c r="G538" s="4" t="s">
        <v>1950</v>
      </c>
      <c r="J538" s="4" t="s">
        <v>3261</v>
      </c>
      <c r="K538" s="4" t="s">
        <v>79</v>
      </c>
      <c r="L538" s="4" t="s">
        <v>3262</v>
      </c>
      <c r="M538" s="4" t="s">
        <v>770</v>
      </c>
      <c r="Q538" s="4">
        <v>0</v>
      </c>
      <c r="R538" s="4" t="s">
        <v>69</v>
      </c>
      <c r="S538" s="4" t="s">
        <v>3244</v>
      </c>
      <c r="Y538" s="4" t="s">
        <v>1680</v>
      </c>
    </row>
    <row r="539" spans="1:36" x14ac:dyDescent="0.35">
      <c r="A539" s="4">
        <v>528</v>
      </c>
      <c r="B539" s="4" t="s">
        <v>3263</v>
      </c>
      <c r="D539" s="4" t="s">
        <v>3264</v>
      </c>
      <c r="E539" s="4" t="s">
        <v>88</v>
      </c>
      <c r="F539" s="4" t="s">
        <v>1949</v>
      </c>
      <c r="G539" s="4" t="s">
        <v>1950</v>
      </c>
      <c r="J539" s="4" t="s">
        <v>3265</v>
      </c>
      <c r="K539" s="4" t="s">
        <v>79</v>
      </c>
      <c r="L539" s="4" t="s">
        <v>3266</v>
      </c>
      <c r="M539" s="4" t="s">
        <v>3267</v>
      </c>
      <c r="Q539" s="4">
        <v>0</v>
      </c>
      <c r="R539" s="4" t="s">
        <v>69</v>
      </c>
      <c r="S539" s="4" t="s">
        <v>3244</v>
      </c>
      <c r="U539" s="4" t="s">
        <v>2009</v>
      </c>
      <c r="Y539" s="4" t="s">
        <v>1680</v>
      </c>
      <c r="AC539" s="4" t="s">
        <v>3268</v>
      </c>
      <c r="AD539" s="4" t="s">
        <v>94</v>
      </c>
      <c r="AE539" s="4" t="s">
        <v>95</v>
      </c>
      <c r="AF539" s="4" t="s">
        <v>161</v>
      </c>
      <c r="AG539" s="4" t="s">
        <v>55</v>
      </c>
      <c r="AH539" s="4" t="s">
        <v>3269</v>
      </c>
    </row>
    <row r="540" spans="1:36" x14ac:dyDescent="0.35">
      <c r="A540" s="4">
        <v>529</v>
      </c>
      <c r="B540" s="4" t="s">
        <v>3270</v>
      </c>
      <c r="D540" s="4" t="s">
        <v>3271</v>
      </c>
      <c r="E540" s="4" t="s">
        <v>88</v>
      </c>
      <c r="F540" s="4" t="s">
        <v>1949</v>
      </c>
      <c r="G540" s="4" t="s">
        <v>1950</v>
      </c>
      <c r="J540" s="4" t="s">
        <v>3272</v>
      </c>
      <c r="K540" s="4" t="s">
        <v>79</v>
      </c>
      <c r="L540" s="4" t="s">
        <v>3273</v>
      </c>
      <c r="M540" s="4" t="s">
        <v>3274</v>
      </c>
      <c r="Q540" s="4">
        <v>0</v>
      </c>
      <c r="R540" s="4" t="s">
        <v>69</v>
      </c>
      <c r="S540" s="4" t="s">
        <v>3244</v>
      </c>
      <c r="U540" s="4" t="s">
        <v>2009</v>
      </c>
      <c r="Y540" s="4" t="s">
        <v>1680</v>
      </c>
      <c r="AC540" s="4" t="s">
        <v>3275</v>
      </c>
      <c r="AD540" s="4" t="s">
        <v>784</v>
      </c>
      <c r="AE540" s="4" t="s">
        <v>785</v>
      </c>
      <c r="AF540" s="4" t="s">
        <v>786</v>
      </c>
      <c r="AG540" s="4" t="s">
        <v>55</v>
      </c>
      <c r="AH540" s="4" t="s">
        <v>3276</v>
      </c>
      <c r="AI540" s="4" t="s">
        <v>3277</v>
      </c>
      <c r="AJ540" s="4" t="s">
        <v>3278</v>
      </c>
    </row>
    <row r="541" spans="1:36" x14ac:dyDescent="0.35">
      <c r="A541" s="4">
        <v>530</v>
      </c>
      <c r="B541" s="4" t="s">
        <v>3279</v>
      </c>
      <c r="D541" s="4" t="s">
        <v>1727</v>
      </c>
      <c r="E541" s="4" t="s">
        <v>88</v>
      </c>
      <c r="F541" s="4" t="s">
        <v>1949</v>
      </c>
      <c r="G541" s="4" t="s">
        <v>1950</v>
      </c>
      <c r="J541" s="4" t="s">
        <v>1728</v>
      </c>
      <c r="K541" s="4" t="s">
        <v>79</v>
      </c>
      <c r="L541" s="4" t="s">
        <v>1729</v>
      </c>
      <c r="M541" s="4" t="s">
        <v>3280</v>
      </c>
      <c r="Q541" s="4">
        <v>8</v>
      </c>
      <c r="R541" s="4" t="s">
        <v>69</v>
      </c>
      <c r="S541" s="4" t="s">
        <v>3244</v>
      </c>
      <c r="U541" s="4" t="s">
        <v>69</v>
      </c>
      <c r="V541" s="4" t="s">
        <v>126</v>
      </c>
      <c r="X541" s="4" t="s">
        <v>1731</v>
      </c>
      <c r="Y541" s="4" t="s">
        <v>1727</v>
      </c>
      <c r="AC541" s="4" t="s">
        <v>1732</v>
      </c>
      <c r="AD541" s="4" t="s">
        <v>286</v>
      </c>
      <c r="AE541" s="4" t="s">
        <v>222</v>
      </c>
      <c r="AF541" s="4" t="s">
        <v>287</v>
      </c>
      <c r="AG541" s="4" t="s">
        <v>55</v>
      </c>
      <c r="AH541" s="4" t="s">
        <v>1733</v>
      </c>
      <c r="AI541" s="4" t="s">
        <v>3281</v>
      </c>
      <c r="AJ541" s="4" t="s">
        <v>1735</v>
      </c>
    </row>
    <row r="542" spans="1:36" x14ac:dyDescent="0.35">
      <c r="A542" s="4">
        <v>531</v>
      </c>
      <c r="B542" s="4" t="s">
        <v>3282</v>
      </c>
      <c r="D542" s="4" t="s">
        <v>3283</v>
      </c>
      <c r="E542" s="4" t="s">
        <v>181</v>
      </c>
      <c r="F542" s="4" t="s">
        <v>1949</v>
      </c>
      <c r="G542" s="4" t="s">
        <v>1950</v>
      </c>
      <c r="J542" s="4" t="s">
        <v>3284</v>
      </c>
      <c r="K542" s="4" t="s">
        <v>79</v>
      </c>
      <c r="L542" s="4" t="s">
        <v>1749</v>
      </c>
      <c r="M542" s="4" t="s">
        <v>3285</v>
      </c>
      <c r="Q542" s="4">
        <v>9</v>
      </c>
      <c r="R542" s="4" t="s">
        <v>49</v>
      </c>
      <c r="S542" s="4" t="s">
        <v>3163</v>
      </c>
      <c r="U542" s="4" t="s">
        <v>69</v>
      </c>
      <c r="V542" s="4" t="s">
        <v>126</v>
      </c>
      <c r="X542" s="4" t="s">
        <v>1751</v>
      </c>
      <c r="Y542" s="4" t="s">
        <v>1747</v>
      </c>
      <c r="AC542" s="4" t="s">
        <v>3286</v>
      </c>
      <c r="AD542" s="4" t="s">
        <v>3287</v>
      </c>
      <c r="AE542" s="4" t="s">
        <v>222</v>
      </c>
      <c r="AG542" s="4" t="s">
        <v>55</v>
      </c>
    </row>
    <row r="543" spans="1:36" x14ac:dyDescent="0.35">
      <c r="A543" s="4">
        <v>532</v>
      </c>
      <c r="B543" s="4" t="s">
        <v>3288</v>
      </c>
      <c r="D543" s="4" t="s">
        <v>3289</v>
      </c>
      <c r="E543" s="4" t="s">
        <v>88</v>
      </c>
      <c r="F543" s="4" t="s">
        <v>1949</v>
      </c>
      <c r="G543" s="4" t="s">
        <v>1950</v>
      </c>
      <c r="J543" s="4" t="s">
        <v>3290</v>
      </c>
      <c r="K543" s="4" t="s">
        <v>79</v>
      </c>
      <c r="L543" s="4" t="s">
        <v>3291</v>
      </c>
      <c r="M543" s="4" t="s">
        <v>3292</v>
      </c>
      <c r="U543" s="4" t="s">
        <v>69</v>
      </c>
      <c r="Y543" s="4" t="s">
        <v>1767</v>
      </c>
      <c r="AD543" s="4" t="s">
        <v>94</v>
      </c>
      <c r="AE543" s="4" t="s">
        <v>95</v>
      </c>
      <c r="AF543" s="4" t="s">
        <v>161</v>
      </c>
      <c r="AG543" s="4" t="s">
        <v>55</v>
      </c>
    </row>
    <row r="544" spans="1:36" x14ac:dyDescent="0.35">
      <c r="A544" s="4">
        <v>533</v>
      </c>
      <c r="B544" s="4" t="s">
        <v>3293</v>
      </c>
      <c r="D544" s="4" t="s">
        <v>3294</v>
      </c>
      <c r="E544" s="4" t="s">
        <v>88</v>
      </c>
      <c r="F544" s="4" t="s">
        <v>1949</v>
      </c>
      <c r="G544" s="4" t="s">
        <v>1950</v>
      </c>
      <c r="J544" s="4" t="s">
        <v>3295</v>
      </c>
      <c r="K544" s="4" t="s">
        <v>79</v>
      </c>
      <c r="L544" s="4" t="s">
        <v>144</v>
      </c>
      <c r="M544" s="4" t="s">
        <v>136</v>
      </c>
      <c r="U544" s="4" t="s">
        <v>69</v>
      </c>
      <c r="Y544" s="4" t="s">
        <v>1767</v>
      </c>
    </row>
    <row r="545" spans="1:36" x14ac:dyDescent="0.35">
      <c r="A545" s="4">
        <v>534</v>
      </c>
      <c r="B545" s="4" t="s">
        <v>3296</v>
      </c>
      <c r="D545" s="4" t="s">
        <v>3297</v>
      </c>
      <c r="E545" s="4" t="s">
        <v>88</v>
      </c>
      <c r="F545" s="4" t="s">
        <v>1938</v>
      </c>
      <c r="G545" s="4" t="s">
        <v>1939</v>
      </c>
      <c r="J545" s="4" t="s">
        <v>3298</v>
      </c>
      <c r="K545" s="4" t="s">
        <v>1978</v>
      </c>
      <c r="M545" s="4" t="s">
        <v>3299</v>
      </c>
      <c r="Q545" s="4">
        <v>0</v>
      </c>
      <c r="R545" s="4" t="s">
        <v>49</v>
      </c>
      <c r="S545" s="4" t="s">
        <v>1943</v>
      </c>
      <c r="U545" s="4" t="s">
        <v>49</v>
      </c>
      <c r="Y545" s="4" t="s">
        <v>1767</v>
      </c>
      <c r="AH545" s="4" t="s">
        <v>3300</v>
      </c>
    </row>
    <row r="546" spans="1:36" x14ac:dyDescent="0.35">
      <c r="A546" s="4">
        <v>535</v>
      </c>
      <c r="B546" s="4" t="s">
        <v>3301</v>
      </c>
      <c r="D546" s="4" t="s">
        <v>3302</v>
      </c>
      <c r="E546" s="4" t="s">
        <v>88</v>
      </c>
      <c r="F546" s="4" t="s">
        <v>1949</v>
      </c>
      <c r="G546" s="4" t="s">
        <v>1950</v>
      </c>
      <c r="J546" s="4" t="s">
        <v>3303</v>
      </c>
      <c r="K546" s="4" t="s">
        <v>79</v>
      </c>
      <c r="L546" s="4" t="s">
        <v>3304</v>
      </c>
      <c r="M546" s="4" t="s">
        <v>3305</v>
      </c>
      <c r="Q546" s="4">
        <v>0</v>
      </c>
      <c r="R546" s="4" t="s">
        <v>49</v>
      </c>
      <c r="U546" s="4" t="s">
        <v>69</v>
      </c>
      <c r="Y546" s="4" t="s">
        <v>1767</v>
      </c>
      <c r="AC546" s="4" t="s">
        <v>519</v>
      </c>
      <c r="AD546" s="4" t="s">
        <v>298</v>
      </c>
      <c r="AE546" s="4" t="s">
        <v>53</v>
      </c>
      <c r="AF546" s="4" t="s">
        <v>117</v>
      </c>
      <c r="AG546" s="4" t="s">
        <v>55</v>
      </c>
      <c r="AH546" s="4" t="s">
        <v>3306</v>
      </c>
    </row>
    <row r="547" spans="1:36" x14ac:dyDescent="0.35">
      <c r="A547" s="4">
        <v>536</v>
      </c>
      <c r="B547" s="4" t="s">
        <v>3307</v>
      </c>
      <c r="D547" s="4" t="s">
        <v>3308</v>
      </c>
      <c r="E547" s="4" t="s">
        <v>88</v>
      </c>
      <c r="F547" s="4" t="s">
        <v>1957</v>
      </c>
      <c r="G547" s="4" t="s">
        <v>2148</v>
      </c>
      <c r="J547" s="4" t="s">
        <v>3309</v>
      </c>
      <c r="K547" s="4" t="s">
        <v>1960</v>
      </c>
      <c r="M547" s="4" t="s">
        <v>3310</v>
      </c>
      <c r="Q547" s="4">
        <v>6</v>
      </c>
      <c r="R547" s="4" t="s">
        <v>49</v>
      </c>
      <c r="S547" s="4" t="s">
        <v>3244</v>
      </c>
      <c r="V547" s="4" t="s">
        <v>3311</v>
      </c>
      <c r="X547" s="4" t="s">
        <v>3312</v>
      </c>
      <c r="Y547" s="4" t="s">
        <v>1767</v>
      </c>
      <c r="AC547" s="4" t="s">
        <v>3313</v>
      </c>
      <c r="AD547" s="4" t="s">
        <v>3314</v>
      </c>
      <c r="AE547" s="4" t="s">
        <v>222</v>
      </c>
      <c r="AG547" s="4" t="s">
        <v>55</v>
      </c>
      <c r="AH547" s="4" t="s">
        <v>3315</v>
      </c>
      <c r="AJ547" s="4" t="s">
        <v>3316</v>
      </c>
    </row>
    <row r="548" spans="1:36" x14ac:dyDescent="0.35">
      <c r="A548" s="4">
        <v>537</v>
      </c>
      <c r="B548" s="4" t="s">
        <v>3317</v>
      </c>
      <c r="D548" s="4" t="s">
        <v>3318</v>
      </c>
      <c r="E548" s="4" t="s">
        <v>88</v>
      </c>
      <c r="F548" s="4" t="s">
        <v>1949</v>
      </c>
      <c r="G548" s="4" t="s">
        <v>1950</v>
      </c>
      <c r="J548" s="4" t="s">
        <v>3319</v>
      </c>
      <c r="K548" s="4" t="s">
        <v>79</v>
      </c>
      <c r="L548" s="4" t="s">
        <v>3320</v>
      </c>
      <c r="M548" s="4" t="s">
        <v>3321</v>
      </c>
      <c r="Q548" s="4">
        <v>13</v>
      </c>
      <c r="R548" s="4" t="s">
        <v>69</v>
      </c>
      <c r="S548" s="4" t="s">
        <v>3244</v>
      </c>
      <c r="U548" s="4" t="s">
        <v>69</v>
      </c>
      <c r="Y548" s="4" t="s">
        <v>1767</v>
      </c>
      <c r="AC548" s="4" t="s">
        <v>1770</v>
      </c>
      <c r="AD548" s="4" t="s">
        <v>298</v>
      </c>
      <c r="AE548" s="4" t="s">
        <v>53</v>
      </c>
      <c r="AF548" s="4" t="s">
        <v>117</v>
      </c>
      <c r="AG548" s="4" t="s">
        <v>55</v>
      </c>
      <c r="AH548" s="4" t="s">
        <v>3322</v>
      </c>
    </row>
    <row r="549" spans="1:36" x14ac:dyDescent="0.35">
      <c r="A549" s="4">
        <v>538</v>
      </c>
      <c r="B549" s="4" t="s">
        <v>3323</v>
      </c>
      <c r="D549" s="4" t="s">
        <v>3324</v>
      </c>
      <c r="E549" s="4" t="s">
        <v>88</v>
      </c>
      <c r="F549" s="4" t="s">
        <v>1949</v>
      </c>
      <c r="G549" s="4" t="s">
        <v>1950</v>
      </c>
      <c r="J549" s="4" t="s">
        <v>3325</v>
      </c>
      <c r="K549" s="4" t="s">
        <v>79</v>
      </c>
      <c r="L549" s="4" t="s">
        <v>3326</v>
      </c>
      <c r="M549" s="4" t="s">
        <v>3327</v>
      </c>
      <c r="Q549" s="4">
        <v>7</v>
      </c>
      <c r="R549" s="4" t="s">
        <v>49</v>
      </c>
      <c r="S549" s="4" t="s">
        <v>3244</v>
      </c>
      <c r="U549" s="4" t="s">
        <v>49</v>
      </c>
      <c r="Y549" s="4" t="s">
        <v>1767</v>
      </c>
    </row>
    <row r="550" spans="1:36" x14ac:dyDescent="0.35">
      <c r="A550" s="4">
        <v>539</v>
      </c>
      <c r="B550" s="4" t="s">
        <v>3328</v>
      </c>
      <c r="D550" s="4" t="s">
        <v>3329</v>
      </c>
      <c r="E550" s="4" t="s">
        <v>88</v>
      </c>
      <c r="F550" s="4" t="s">
        <v>1949</v>
      </c>
      <c r="G550" s="4" t="s">
        <v>1950</v>
      </c>
      <c r="J550" s="4" t="s">
        <v>3330</v>
      </c>
      <c r="K550" s="4" t="s">
        <v>79</v>
      </c>
      <c r="L550" s="4" t="s">
        <v>3331</v>
      </c>
      <c r="M550" s="4" t="s">
        <v>3332</v>
      </c>
      <c r="Q550" s="4">
        <v>0</v>
      </c>
      <c r="R550" s="4" t="s">
        <v>69</v>
      </c>
      <c r="S550" s="4" t="s">
        <v>1943</v>
      </c>
      <c r="U550" s="4" t="s">
        <v>69</v>
      </c>
      <c r="Y550" s="4" t="s">
        <v>1767</v>
      </c>
      <c r="AC550" s="4" t="s">
        <v>3333</v>
      </c>
      <c r="AD550" s="4" t="s">
        <v>3334</v>
      </c>
      <c r="AE550" s="4" t="s">
        <v>95</v>
      </c>
      <c r="AF550" s="4" t="s">
        <v>447</v>
      </c>
      <c r="AG550" s="4" t="s">
        <v>55</v>
      </c>
      <c r="AH550" s="4" t="s">
        <v>3335</v>
      </c>
      <c r="AI550" s="4" t="s">
        <v>3335</v>
      </c>
      <c r="AJ550" s="4" t="s">
        <v>3336</v>
      </c>
    </row>
    <row r="551" spans="1:36" x14ac:dyDescent="0.35">
      <c r="A551" s="4">
        <v>540</v>
      </c>
      <c r="B551" s="4" t="s">
        <v>3337</v>
      </c>
      <c r="D551" s="4" t="s">
        <v>3338</v>
      </c>
      <c r="E551" s="4" t="s">
        <v>88</v>
      </c>
      <c r="F551" s="4" t="s">
        <v>1938</v>
      </c>
      <c r="G551" s="4" t="s">
        <v>3025</v>
      </c>
      <c r="J551" s="4" t="s">
        <v>3339</v>
      </c>
      <c r="K551" s="4" t="s">
        <v>79</v>
      </c>
      <c r="L551" s="4" t="s">
        <v>3340</v>
      </c>
      <c r="M551" s="4" t="s">
        <v>581</v>
      </c>
      <c r="Q551" s="4">
        <v>0</v>
      </c>
      <c r="R551" s="4" t="s">
        <v>49</v>
      </c>
      <c r="Y551" s="4" t="s">
        <v>1767</v>
      </c>
      <c r="AC551" s="4" t="s">
        <v>297</v>
      </c>
      <c r="AD551" s="4" t="s">
        <v>1753</v>
      </c>
      <c r="AE551" s="4" t="s">
        <v>53</v>
      </c>
      <c r="AF551" s="4" t="s">
        <v>117</v>
      </c>
      <c r="AG551" s="4" t="s">
        <v>55</v>
      </c>
      <c r="AH551" s="4" t="s">
        <v>3341</v>
      </c>
    </row>
    <row r="552" spans="1:36" x14ac:dyDescent="0.35">
      <c r="A552" s="4">
        <v>541</v>
      </c>
      <c r="B552" s="4" t="s">
        <v>3342</v>
      </c>
      <c r="D552" s="4" t="s">
        <v>3343</v>
      </c>
      <c r="E552" s="4" t="s">
        <v>88</v>
      </c>
      <c r="F552" s="4" t="s">
        <v>1949</v>
      </c>
      <c r="G552" s="4" t="s">
        <v>1950</v>
      </c>
      <c r="J552" s="4" t="s">
        <v>3344</v>
      </c>
      <c r="K552" s="4" t="s">
        <v>79</v>
      </c>
      <c r="L552" s="4" t="s">
        <v>3345</v>
      </c>
      <c r="M552" s="4" t="s">
        <v>3346</v>
      </c>
      <c r="Q552" s="4">
        <v>0</v>
      </c>
      <c r="R552" s="4" t="s">
        <v>69</v>
      </c>
      <c r="S552" s="4" t="s">
        <v>3244</v>
      </c>
      <c r="U552" s="4" t="s">
        <v>2009</v>
      </c>
      <c r="V552" s="4" t="s">
        <v>126</v>
      </c>
      <c r="Y552" s="4" t="s">
        <v>1767</v>
      </c>
      <c r="AC552" s="4" t="s">
        <v>3347</v>
      </c>
      <c r="AD552" s="4" t="s">
        <v>286</v>
      </c>
      <c r="AE552" s="4" t="s">
        <v>222</v>
      </c>
      <c r="AF552" s="4" t="s">
        <v>287</v>
      </c>
      <c r="AG552" s="4" t="s">
        <v>55</v>
      </c>
      <c r="AH552" s="4" t="s">
        <v>3348</v>
      </c>
    </row>
    <row r="553" spans="1:36" x14ac:dyDescent="0.35">
      <c r="A553" s="4">
        <v>542</v>
      </c>
      <c r="B553" s="4" t="s">
        <v>3349</v>
      </c>
      <c r="D553" s="4" t="s">
        <v>3350</v>
      </c>
      <c r="E553" s="4" t="s">
        <v>88</v>
      </c>
      <c r="F553" s="4" t="s">
        <v>1957</v>
      </c>
      <c r="G553" s="4" t="s">
        <v>1970</v>
      </c>
      <c r="J553" s="4" t="s">
        <v>3351</v>
      </c>
      <c r="K553" s="4" t="s">
        <v>1941</v>
      </c>
      <c r="M553" s="4" t="s">
        <v>3352</v>
      </c>
      <c r="U553" s="4" t="s">
        <v>49</v>
      </c>
      <c r="Y553" s="4" t="s">
        <v>1767</v>
      </c>
      <c r="AH553" s="4" t="s">
        <v>3353</v>
      </c>
    </row>
    <row r="554" spans="1:36" x14ac:dyDescent="0.35">
      <c r="A554" s="4">
        <v>543</v>
      </c>
      <c r="B554" s="4" t="s">
        <v>3354</v>
      </c>
      <c r="D554" s="4" t="s">
        <v>3355</v>
      </c>
      <c r="E554" s="4" t="s">
        <v>88</v>
      </c>
      <c r="F554" s="4" t="s">
        <v>1938</v>
      </c>
      <c r="G554" s="4" t="s">
        <v>1939</v>
      </c>
      <c r="J554" s="4" t="s">
        <v>3356</v>
      </c>
      <c r="K554" s="4" t="s">
        <v>2108</v>
      </c>
      <c r="M554" s="4" t="s">
        <v>3357</v>
      </c>
      <c r="Y554" s="4" t="s">
        <v>1767</v>
      </c>
      <c r="AC554" s="4" t="s">
        <v>1770</v>
      </c>
      <c r="AD554" s="4" t="s">
        <v>1974</v>
      </c>
      <c r="AE554" s="4" t="s">
        <v>53</v>
      </c>
      <c r="AF554" s="4" t="s">
        <v>117</v>
      </c>
      <c r="AG554" s="4" t="s">
        <v>55</v>
      </c>
    </row>
    <row r="555" spans="1:36" x14ac:dyDescent="0.35">
      <c r="A555" s="4">
        <v>544</v>
      </c>
      <c r="B555" s="4" t="s">
        <v>3358</v>
      </c>
      <c r="D555" s="4" t="s">
        <v>1973</v>
      </c>
      <c r="E555" s="4" t="s">
        <v>88</v>
      </c>
      <c r="F555" s="4" t="s">
        <v>1957</v>
      </c>
      <c r="G555" s="4" t="s">
        <v>1970</v>
      </c>
      <c r="J555" s="4" t="s">
        <v>3359</v>
      </c>
      <c r="K555" s="4" t="s">
        <v>1984</v>
      </c>
      <c r="M555" s="4" t="s">
        <v>3145</v>
      </c>
      <c r="Y555" s="4" t="s">
        <v>1767</v>
      </c>
    </row>
    <row r="556" spans="1:36" x14ac:dyDescent="0.35">
      <c r="A556" s="4">
        <v>545</v>
      </c>
      <c r="B556" s="4" t="s">
        <v>3360</v>
      </c>
      <c r="D556" s="4" t="s">
        <v>3361</v>
      </c>
      <c r="E556" s="4" t="s">
        <v>88</v>
      </c>
      <c r="F556" s="4" t="s">
        <v>1938</v>
      </c>
      <c r="G556" s="4" t="s">
        <v>1939</v>
      </c>
      <c r="J556" s="4" t="s">
        <v>3362</v>
      </c>
      <c r="K556" s="4" t="s">
        <v>1978</v>
      </c>
      <c r="M556" s="4" t="s">
        <v>3363</v>
      </c>
      <c r="Q556" s="4">
        <v>15</v>
      </c>
      <c r="R556" s="4" t="s">
        <v>49</v>
      </c>
      <c r="S556" s="4" t="s">
        <v>1943</v>
      </c>
      <c r="Y556" s="4" t="s">
        <v>1767</v>
      </c>
      <c r="AG556" s="4" t="s">
        <v>55</v>
      </c>
    </row>
    <row r="557" spans="1:36" x14ac:dyDescent="0.35">
      <c r="A557" s="4">
        <v>546</v>
      </c>
      <c r="B557" s="4" t="s">
        <v>3364</v>
      </c>
      <c r="D557" s="4" t="s">
        <v>3365</v>
      </c>
      <c r="E557" s="4" t="s">
        <v>88</v>
      </c>
      <c r="F557" s="4" t="s">
        <v>1938</v>
      </c>
      <c r="G557" s="4" t="s">
        <v>3025</v>
      </c>
      <c r="J557" s="4" t="s">
        <v>3366</v>
      </c>
      <c r="K557" s="4" t="s">
        <v>3367</v>
      </c>
      <c r="M557" s="4" t="s">
        <v>3368</v>
      </c>
      <c r="Q557" s="4">
        <v>6</v>
      </c>
      <c r="R557" s="4" t="s">
        <v>69</v>
      </c>
      <c r="S557" s="4" t="s">
        <v>3244</v>
      </c>
      <c r="U557" s="4" t="s">
        <v>49</v>
      </c>
      <c r="Y557" s="4" t="s">
        <v>1767</v>
      </c>
    </row>
    <row r="558" spans="1:36" x14ac:dyDescent="0.35">
      <c r="A558" s="4">
        <v>547</v>
      </c>
      <c r="B558" s="4" t="s">
        <v>3369</v>
      </c>
      <c r="D558" s="4" t="s">
        <v>3370</v>
      </c>
      <c r="E558" s="4" t="s">
        <v>7571</v>
      </c>
      <c r="F558" s="4" t="s">
        <v>1957</v>
      </c>
      <c r="G558" s="4" t="s">
        <v>2148</v>
      </c>
      <c r="J558" s="4" t="s">
        <v>3371</v>
      </c>
      <c r="K558" s="4" t="s">
        <v>1960</v>
      </c>
      <c r="M558" s="4" t="s">
        <v>3372</v>
      </c>
      <c r="Q558" s="4">
        <v>0</v>
      </c>
      <c r="R558" s="4" t="s">
        <v>49</v>
      </c>
      <c r="U558" s="4" t="s">
        <v>49</v>
      </c>
      <c r="X558" s="4" t="s">
        <v>3373</v>
      </c>
      <c r="Y558" s="4" t="s">
        <v>1576</v>
      </c>
      <c r="AC558" s="4" t="s">
        <v>1581</v>
      </c>
      <c r="AD558" s="4" t="s">
        <v>1582</v>
      </c>
      <c r="AE558" s="4" t="s">
        <v>95</v>
      </c>
      <c r="AF558" s="4" t="s">
        <v>1583</v>
      </c>
      <c r="AG558" s="4" t="s">
        <v>55</v>
      </c>
    </row>
    <row r="559" spans="1:36" x14ac:dyDescent="0.35">
      <c r="A559" s="4">
        <v>548</v>
      </c>
      <c r="B559" s="4" t="s">
        <v>3374</v>
      </c>
      <c r="D559" s="4" t="s">
        <v>3375</v>
      </c>
      <c r="E559" s="4" t="s">
        <v>7571</v>
      </c>
      <c r="F559" s="4" t="s">
        <v>1957</v>
      </c>
      <c r="G559" s="4" t="s">
        <v>1958</v>
      </c>
      <c r="J559" s="4" t="s">
        <v>3376</v>
      </c>
      <c r="K559" s="4" t="s">
        <v>1960</v>
      </c>
      <c r="M559" s="4" t="s">
        <v>3377</v>
      </c>
      <c r="Q559" s="4">
        <v>0</v>
      </c>
      <c r="R559" s="4" t="s">
        <v>49</v>
      </c>
      <c r="U559" s="4" t="s">
        <v>49</v>
      </c>
      <c r="V559" s="4" t="s">
        <v>126</v>
      </c>
      <c r="X559" s="4" t="s">
        <v>3378</v>
      </c>
      <c r="Y559" s="4" t="s">
        <v>1576</v>
      </c>
    </row>
    <row r="560" spans="1:36" x14ac:dyDescent="0.35">
      <c r="A560" s="4">
        <v>549</v>
      </c>
      <c r="B560" s="4" t="s">
        <v>3379</v>
      </c>
      <c r="D560" s="4" t="s">
        <v>3380</v>
      </c>
      <c r="E560" s="4" t="s">
        <v>7571</v>
      </c>
      <c r="F560" s="4" t="s">
        <v>1957</v>
      </c>
      <c r="G560" s="4" t="s">
        <v>1958</v>
      </c>
      <c r="J560" s="4" t="s">
        <v>3381</v>
      </c>
      <c r="K560" s="4" t="s">
        <v>79</v>
      </c>
      <c r="L560" s="4" t="s">
        <v>3382</v>
      </c>
      <c r="M560" s="4" t="s">
        <v>3383</v>
      </c>
      <c r="Q560" s="4">
        <v>0</v>
      </c>
      <c r="R560" s="4" t="s">
        <v>49</v>
      </c>
      <c r="U560" s="4" t="s">
        <v>49</v>
      </c>
      <c r="Y560" s="4" t="s">
        <v>1576</v>
      </c>
    </row>
    <row r="561" spans="1:34" x14ac:dyDescent="0.35">
      <c r="A561" s="4">
        <v>550</v>
      </c>
      <c r="B561" s="4" t="s">
        <v>3384</v>
      </c>
      <c r="D561" s="4" t="s">
        <v>3385</v>
      </c>
      <c r="E561" s="4" t="s">
        <v>7571</v>
      </c>
      <c r="F561" s="4" t="s">
        <v>1957</v>
      </c>
      <c r="G561" s="4" t="s">
        <v>1958</v>
      </c>
      <c r="J561" s="4" t="s">
        <v>3386</v>
      </c>
      <c r="K561" s="4" t="s">
        <v>1960</v>
      </c>
      <c r="M561" s="4" t="s">
        <v>3387</v>
      </c>
      <c r="Q561" s="4">
        <v>0</v>
      </c>
      <c r="R561" s="4" t="s">
        <v>49</v>
      </c>
      <c r="U561" s="4" t="s">
        <v>49</v>
      </c>
      <c r="V561" s="4" t="s">
        <v>126</v>
      </c>
      <c r="X561" s="4" t="s">
        <v>3388</v>
      </c>
      <c r="Y561" s="4" t="s">
        <v>1576</v>
      </c>
      <c r="AC561" s="4" t="s">
        <v>1581</v>
      </c>
      <c r="AD561" s="4" t="s">
        <v>1582</v>
      </c>
      <c r="AE561" s="4" t="s">
        <v>95</v>
      </c>
      <c r="AF561" s="4" t="s">
        <v>1583</v>
      </c>
      <c r="AG561" s="4" t="s">
        <v>55</v>
      </c>
    </row>
    <row r="562" spans="1:34" x14ac:dyDescent="0.35">
      <c r="A562" s="4">
        <v>551</v>
      </c>
      <c r="B562" s="4" t="s">
        <v>3389</v>
      </c>
      <c r="D562" s="4" t="s">
        <v>3390</v>
      </c>
      <c r="E562" s="4" t="s">
        <v>7571</v>
      </c>
      <c r="F562" s="4" t="s">
        <v>1938</v>
      </c>
      <c r="G562" s="4" t="s">
        <v>1939</v>
      </c>
      <c r="J562" s="4" t="s">
        <v>3391</v>
      </c>
      <c r="K562" s="4" t="s">
        <v>2108</v>
      </c>
      <c r="M562" s="4" t="s">
        <v>864</v>
      </c>
      <c r="U562" s="4" t="s">
        <v>49</v>
      </c>
      <c r="Y562" s="4" t="s">
        <v>1576</v>
      </c>
    </row>
    <row r="563" spans="1:34" x14ac:dyDescent="0.35">
      <c r="A563" s="4">
        <v>552</v>
      </c>
      <c r="B563" s="4" t="s">
        <v>3392</v>
      </c>
      <c r="D563" s="4" t="s">
        <v>3393</v>
      </c>
      <c r="E563" s="4" t="s">
        <v>7571</v>
      </c>
      <c r="F563" s="4" t="s">
        <v>1957</v>
      </c>
      <c r="G563" s="4" t="s">
        <v>1958</v>
      </c>
      <c r="J563" s="4" t="s">
        <v>3394</v>
      </c>
      <c r="K563" s="4" t="s">
        <v>1960</v>
      </c>
      <c r="M563" s="4" t="s">
        <v>3395</v>
      </c>
      <c r="V563" s="4" t="s">
        <v>126</v>
      </c>
      <c r="Y563" s="4" t="s">
        <v>1576</v>
      </c>
      <c r="AC563" s="4" t="s">
        <v>1581</v>
      </c>
      <c r="AD563" s="4" t="s">
        <v>1582</v>
      </c>
      <c r="AE563" s="4" t="s">
        <v>95</v>
      </c>
      <c r="AF563" s="4" t="s">
        <v>1583</v>
      </c>
      <c r="AG563" s="4" t="s">
        <v>55</v>
      </c>
    </row>
    <row r="564" spans="1:34" x14ac:dyDescent="0.35">
      <c r="A564" s="4">
        <v>553</v>
      </c>
      <c r="B564" s="4" t="s">
        <v>3396</v>
      </c>
      <c r="D564" s="4" t="s">
        <v>3397</v>
      </c>
      <c r="E564" s="4" t="s">
        <v>7571</v>
      </c>
      <c r="F564" s="4" t="s">
        <v>1957</v>
      </c>
      <c r="G564" s="4" t="s">
        <v>1958</v>
      </c>
      <c r="J564" s="4" t="s">
        <v>3398</v>
      </c>
      <c r="K564" s="4" t="s">
        <v>79</v>
      </c>
      <c r="L564" s="4" t="s">
        <v>3399</v>
      </c>
      <c r="M564" s="4" t="s">
        <v>3400</v>
      </c>
      <c r="Y564" s="4" t="s">
        <v>1576</v>
      </c>
    </row>
    <row r="565" spans="1:34" x14ac:dyDescent="0.35">
      <c r="A565" s="4">
        <v>554</v>
      </c>
      <c r="B565" s="4" t="s">
        <v>3401</v>
      </c>
      <c r="D565" s="4" t="s">
        <v>3402</v>
      </c>
      <c r="E565" s="4" t="s">
        <v>7571</v>
      </c>
      <c r="F565" s="4" t="s">
        <v>1957</v>
      </c>
      <c r="G565" s="4" t="s">
        <v>1958</v>
      </c>
      <c r="J565" s="4" t="s">
        <v>3403</v>
      </c>
      <c r="K565" s="4" t="s">
        <v>79</v>
      </c>
      <c r="L565" s="4" t="s">
        <v>3404</v>
      </c>
      <c r="M565" s="4" t="s">
        <v>3405</v>
      </c>
      <c r="Y565" s="4" t="s">
        <v>1576</v>
      </c>
    </row>
    <row r="566" spans="1:34" x14ac:dyDescent="0.35">
      <c r="A566" s="4">
        <v>555</v>
      </c>
      <c r="B566" s="4" t="s">
        <v>3406</v>
      </c>
      <c r="D566" s="4" t="s">
        <v>3407</v>
      </c>
      <c r="E566" s="4" t="s">
        <v>7571</v>
      </c>
      <c r="F566" s="4" t="s">
        <v>1957</v>
      </c>
      <c r="G566" s="4" t="s">
        <v>1958</v>
      </c>
      <c r="J566" s="4" t="s">
        <v>3408</v>
      </c>
      <c r="K566" s="4" t="s">
        <v>79</v>
      </c>
      <c r="L566" s="4" t="s">
        <v>3409</v>
      </c>
      <c r="M566" s="4" t="s">
        <v>3410</v>
      </c>
      <c r="Y566" s="4" t="s">
        <v>1576</v>
      </c>
    </row>
    <row r="567" spans="1:34" x14ac:dyDescent="0.35">
      <c r="A567" s="4">
        <v>556</v>
      </c>
      <c r="B567" s="4" t="s">
        <v>3411</v>
      </c>
      <c r="D567" s="4" t="s">
        <v>3412</v>
      </c>
      <c r="E567" s="4" t="s">
        <v>7571</v>
      </c>
      <c r="F567" s="4" t="s">
        <v>1957</v>
      </c>
      <c r="G567" s="4" t="s">
        <v>1958</v>
      </c>
      <c r="J567" s="4" t="s">
        <v>3376</v>
      </c>
      <c r="K567" s="4" t="s">
        <v>1960</v>
      </c>
      <c r="M567" s="4" t="s">
        <v>3413</v>
      </c>
      <c r="X567" s="4" t="s">
        <v>3414</v>
      </c>
      <c r="Y567" s="4" t="s">
        <v>1576</v>
      </c>
      <c r="AC567" s="4" t="s">
        <v>1581</v>
      </c>
      <c r="AD567" s="4" t="s">
        <v>1582</v>
      </c>
      <c r="AE567" s="4" t="s">
        <v>95</v>
      </c>
      <c r="AF567" s="4" t="s">
        <v>1583</v>
      </c>
      <c r="AG567" s="4" t="s">
        <v>55</v>
      </c>
    </row>
    <row r="568" spans="1:34" x14ac:dyDescent="0.35">
      <c r="A568" s="4">
        <v>557</v>
      </c>
      <c r="B568" s="4" t="s">
        <v>3415</v>
      </c>
      <c r="D568" s="4" t="s">
        <v>3416</v>
      </c>
      <c r="E568" s="4" t="s">
        <v>7571</v>
      </c>
      <c r="F568" s="4" t="s">
        <v>1957</v>
      </c>
      <c r="G568" s="4" t="s">
        <v>1958</v>
      </c>
      <c r="J568" s="4" t="s">
        <v>3417</v>
      </c>
      <c r="K568" s="4" t="s">
        <v>45</v>
      </c>
      <c r="L568" s="4" t="s">
        <v>3418</v>
      </c>
      <c r="M568" s="4" t="s">
        <v>3419</v>
      </c>
      <c r="Y568" s="4" t="s">
        <v>1587</v>
      </c>
    </row>
    <row r="569" spans="1:34" x14ac:dyDescent="0.35">
      <c r="A569" s="4">
        <v>558</v>
      </c>
      <c r="B569" s="4" t="s">
        <v>3420</v>
      </c>
      <c r="D569" s="4" t="s">
        <v>3421</v>
      </c>
      <c r="E569" s="4" t="s">
        <v>7571</v>
      </c>
      <c r="F569" s="4" t="s">
        <v>1949</v>
      </c>
      <c r="G569" s="4" t="s">
        <v>1950</v>
      </c>
      <c r="J569" s="4" t="s">
        <v>3422</v>
      </c>
      <c r="K569" s="4" t="s">
        <v>45</v>
      </c>
      <c r="L569" s="4" t="s">
        <v>3423</v>
      </c>
      <c r="M569" s="4" t="s">
        <v>2171</v>
      </c>
      <c r="Y569" s="4" t="s">
        <v>1609</v>
      </c>
    </row>
    <row r="570" spans="1:34" x14ac:dyDescent="0.35">
      <c r="A570" s="4">
        <v>559</v>
      </c>
      <c r="B570" s="4" t="s">
        <v>3424</v>
      </c>
      <c r="D570" s="4" t="s">
        <v>3425</v>
      </c>
      <c r="E570" s="4" t="s">
        <v>7571</v>
      </c>
      <c r="F570" s="4" t="s">
        <v>1938</v>
      </c>
      <c r="G570" s="4" t="s">
        <v>1939</v>
      </c>
      <c r="J570" s="4" t="s">
        <v>3426</v>
      </c>
      <c r="K570" s="4" t="s">
        <v>79</v>
      </c>
      <c r="L570" s="4" t="s">
        <v>3427</v>
      </c>
      <c r="M570" s="4" t="s">
        <v>3428</v>
      </c>
      <c r="Y570" s="4" t="s">
        <v>1609</v>
      </c>
    </row>
    <row r="571" spans="1:34" x14ac:dyDescent="0.35">
      <c r="A571" s="4">
        <v>560</v>
      </c>
      <c r="B571" s="4" t="s">
        <v>3429</v>
      </c>
      <c r="D571" s="4" t="s">
        <v>2110</v>
      </c>
      <c r="E571" s="4" t="s">
        <v>7571</v>
      </c>
      <c r="F571" s="4" t="s">
        <v>1949</v>
      </c>
      <c r="G571" s="4" t="s">
        <v>1950</v>
      </c>
      <c r="J571" s="4" t="s">
        <v>3430</v>
      </c>
      <c r="K571" s="4" t="s">
        <v>79</v>
      </c>
      <c r="L571" s="4" t="s">
        <v>3431</v>
      </c>
      <c r="M571" s="4" t="s">
        <v>581</v>
      </c>
      <c r="U571" s="4" t="s">
        <v>69</v>
      </c>
      <c r="X571" s="4" t="s">
        <v>3432</v>
      </c>
      <c r="Y571" s="4" t="s">
        <v>1609</v>
      </c>
      <c r="AC571" s="4" t="s">
        <v>3433</v>
      </c>
      <c r="AD571" s="4" t="s">
        <v>414</v>
      </c>
      <c r="AE571" s="4" t="s">
        <v>53</v>
      </c>
      <c r="AF571" s="4" t="s">
        <v>415</v>
      </c>
      <c r="AG571" s="4" t="s">
        <v>55</v>
      </c>
      <c r="AH571" s="4" t="s">
        <v>3434</v>
      </c>
    </row>
    <row r="572" spans="1:34" x14ac:dyDescent="0.35">
      <c r="A572" s="4">
        <v>561</v>
      </c>
      <c r="B572" s="4" t="s">
        <v>3435</v>
      </c>
      <c r="D572" s="4" t="s">
        <v>3436</v>
      </c>
      <c r="E572" s="4" t="s">
        <v>7571</v>
      </c>
      <c r="F572" s="4" t="s">
        <v>1949</v>
      </c>
      <c r="G572" s="4" t="s">
        <v>1950</v>
      </c>
      <c r="J572" s="4" t="s">
        <v>3437</v>
      </c>
      <c r="K572" s="4" t="s">
        <v>79</v>
      </c>
      <c r="L572" s="4" t="s">
        <v>3438</v>
      </c>
      <c r="M572" s="4" t="s">
        <v>3439</v>
      </c>
      <c r="Y572" s="4" t="s">
        <v>1609</v>
      </c>
    </row>
    <row r="573" spans="1:34" x14ac:dyDescent="0.35">
      <c r="A573" s="4">
        <v>562</v>
      </c>
      <c r="B573" s="4" t="s">
        <v>3440</v>
      </c>
      <c r="D573" s="4" t="s">
        <v>3441</v>
      </c>
      <c r="E573" s="4" t="s">
        <v>7571</v>
      </c>
      <c r="F573" s="4" t="s">
        <v>1949</v>
      </c>
      <c r="G573" s="4" t="s">
        <v>1950</v>
      </c>
      <c r="J573" s="4" t="s">
        <v>3442</v>
      </c>
      <c r="K573" s="4" t="s">
        <v>79</v>
      </c>
      <c r="L573" s="4" t="s">
        <v>1622</v>
      </c>
      <c r="M573" s="4" t="s">
        <v>1623</v>
      </c>
      <c r="Y573" s="4" t="s">
        <v>1620</v>
      </c>
      <c r="AC573" s="4" t="s">
        <v>1625</v>
      </c>
      <c r="AD573" s="4" t="s">
        <v>1495</v>
      </c>
      <c r="AE573" s="4" t="s">
        <v>222</v>
      </c>
      <c r="AF573" s="4" t="s">
        <v>1496</v>
      </c>
      <c r="AG573" s="4" t="s">
        <v>55</v>
      </c>
      <c r="AH573" s="4" t="s">
        <v>3443</v>
      </c>
    </row>
    <row r="574" spans="1:34" x14ac:dyDescent="0.35">
      <c r="A574" s="4">
        <v>563</v>
      </c>
      <c r="B574" s="4" t="s">
        <v>3444</v>
      </c>
      <c r="D574" s="4" t="s">
        <v>3445</v>
      </c>
      <c r="E574" s="4" t="s">
        <v>7571</v>
      </c>
      <c r="F574" s="4" t="s">
        <v>1957</v>
      </c>
      <c r="G574" s="4" t="s">
        <v>1958</v>
      </c>
      <c r="J574" s="4" t="s">
        <v>3446</v>
      </c>
      <c r="K574" s="4" t="s">
        <v>1960</v>
      </c>
      <c r="M574" s="4" t="s">
        <v>3447</v>
      </c>
      <c r="Y574" s="4" t="s">
        <v>1620</v>
      </c>
    </row>
    <row r="575" spans="1:34" x14ac:dyDescent="0.35">
      <c r="A575" s="4">
        <v>564</v>
      </c>
      <c r="B575" s="4" t="s">
        <v>3448</v>
      </c>
      <c r="D575" s="4" t="s">
        <v>3449</v>
      </c>
      <c r="E575" s="4" t="s">
        <v>7571</v>
      </c>
      <c r="F575" s="4" t="s">
        <v>1957</v>
      </c>
      <c r="G575" s="4" t="s">
        <v>1958</v>
      </c>
      <c r="J575" s="4" t="s">
        <v>3450</v>
      </c>
      <c r="K575" s="4" t="s">
        <v>1960</v>
      </c>
      <c r="M575" s="4" t="s">
        <v>3451</v>
      </c>
      <c r="Y575" s="4" t="s">
        <v>1620</v>
      </c>
    </row>
    <row r="576" spans="1:34" x14ac:dyDescent="0.35">
      <c r="A576" s="4">
        <v>565</v>
      </c>
      <c r="B576" s="4" t="s">
        <v>3452</v>
      </c>
      <c r="D576" s="4" t="s">
        <v>3453</v>
      </c>
      <c r="E576" s="4" t="s">
        <v>7571</v>
      </c>
      <c r="F576" s="4" t="s">
        <v>1957</v>
      </c>
      <c r="G576" s="4" t="s">
        <v>2148</v>
      </c>
      <c r="J576" s="4" t="s">
        <v>3454</v>
      </c>
      <c r="K576" s="4" t="s">
        <v>1960</v>
      </c>
      <c r="M576" s="4" t="s">
        <v>3455</v>
      </c>
      <c r="X576" s="4" t="s">
        <v>3456</v>
      </c>
      <c r="Y576" s="4" t="s">
        <v>1620</v>
      </c>
    </row>
    <row r="577" spans="1:34" x14ac:dyDescent="0.35">
      <c r="A577" s="4">
        <v>566</v>
      </c>
      <c r="B577" s="4" t="s">
        <v>3457</v>
      </c>
      <c r="D577" s="4" t="s">
        <v>3458</v>
      </c>
      <c r="E577" s="4" t="s">
        <v>7571</v>
      </c>
      <c r="F577" s="4" t="s">
        <v>1957</v>
      </c>
      <c r="G577" s="4" t="s">
        <v>2148</v>
      </c>
      <c r="J577" s="4" t="s">
        <v>3459</v>
      </c>
      <c r="K577" s="4" t="s">
        <v>1960</v>
      </c>
      <c r="M577" s="4" t="s">
        <v>3460</v>
      </c>
      <c r="X577" s="4" t="s">
        <v>3461</v>
      </c>
      <c r="Y577" s="4" t="s">
        <v>1620</v>
      </c>
    </row>
    <row r="578" spans="1:34" x14ac:dyDescent="0.35">
      <c r="A578" s="4">
        <v>567</v>
      </c>
      <c r="B578" s="4" t="s">
        <v>3462</v>
      </c>
      <c r="D578" s="4" t="s">
        <v>3463</v>
      </c>
      <c r="E578" s="4" t="s">
        <v>7571</v>
      </c>
      <c r="F578" s="4" t="s">
        <v>1957</v>
      </c>
      <c r="G578" s="4" t="s">
        <v>2148</v>
      </c>
      <c r="J578" s="4" t="s">
        <v>3464</v>
      </c>
      <c r="K578" s="4" t="s">
        <v>1960</v>
      </c>
      <c r="M578" s="4" t="s">
        <v>3465</v>
      </c>
      <c r="X578" s="4" t="s">
        <v>3466</v>
      </c>
      <c r="Y578" s="4" t="s">
        <v>1620</v>
      </c>
    </row>
    <row r="579" spans="1:34" x14ac:dyDescent="0.35">
      <c r="A579" s="4">
        <v>568</v>
      </c>
      <c r="B579" s="4" t="s">
        <v>3467</v>
      </c>
      <c r="D579" s="4" t="s">
        <v>3468</v>
      </c>
      <c r="E579" s="4" t="s">
        <v>48</v>
      </c>
      <c r="F579" s="4" t="s">
        <v>1938</v>
      </c>
      <c r="G579" s="4" t="s">
        <v>1939</v>
      </c>
      <c r="J579" s="4" t="s">
        <v>3469</v>
      </c>
      <c r="K579" s="4" t="s">
        <v>1978</v>
      </c>
      <c r="M579" s="4" t="s">
        <v>3470</v>
      </c>
      <c r="U579" s="4" t="s">
        <v>49</v>
      </c>
      <c r="Y579" s="4" t="s">
        <v>1469</v>
      </c>
    </row>
    <row r="580" spans="1:34" x14ac:dyDescent="0.35">
      <c r="A580" s="4">
        <v>569</v>
      </c>
      <c r="B580" s="4" t="s">
        <v>3471</v>
      </c>
      <c r="D580" s="4" t="s">
        <v>3472</v>
      </c>
      <c r="E580" s="4" t="s">
        <v>48</v>
      </c>
      <c r="F580" s="4" t="s">
        <v>1938</v>
      </c>
      <c r="G580" s="4" t="s">
        <v>1939</v>
      </c>
      <c r="J580" s="4" t="s">
        <v>3473</v>
      </c>
      <c r="K580" s="4" t="s">
        <v>1978</v>
      </c>
      <c r="M580" s="4" t="s">
        <v>3474</v>
      </c>
      <c r="Q580" s="4">
        <v>4</v>
      </c>
      <c r="R580" s="4" t="s">
        <v>69</v>
      </c>
      <c r="S580" s="4" t="s">
        <v>1943</v>
      </c>
      <c r="U580" s="4" t="s">
        <v>49</v>
      </c>
      <c r="Y580" s="4" t="s">
        <v>1469</v>
      </c>
    </row>
    <row r="581" spans="1:34" x14ac:dyDescent="0.35">
      <c r="A581" s="4">
        <v>570</v>
      </c>
      <c r="B581" s="4" t="s">
        <v>3475</v>
      </c>
      <c r="D581" s="4" t="s">
        <v>3476</v>
      </c>
      <c r="E581" s="4" t="s">
        <v>7571</v>
      </c>
      <c r="F581" s="4" t="s">
        <v>1949</v>
      </c>
      <c r="G581" s="4" t="s">
        <v>1950</v>
      </c>
      <c r="J581" s="4" t="s">
        <v>3477</v>
      </c>
      <c r="K581" s="4" t="s">
        <v>79</v>
      </c>
      <c r="L581" s="4" t="s">
        <v>1479</v>
      </c>
      <c r="M581" s="4" t="s">
        <v>1480</v>
      </c>
      <c r="Y581" s="4" t="s">
        <v>1477</v>
      </c>
      <c r="AC581" s="4" t="s">
        <v>3478</v>
      </c>
      <c r="AD581" s="4" t="s">
        <v>3479</v>
      </c>
      <c r="AE581" s="4" t="s">
        <v>222</v>
      </c>
      <c r="AF581" s="4" t="s">
        <v>3480</v>
      </c>
      <c r="AG581" s="4" t="s">
        <v>55</v>
      </c>
      <c r="AH581" s="4" t="s">
        <v>3481</v>
      </c>
    </row>
    <row r="582" spans="1:34" x14ac:dyDescent="0.35">
      <c r="A582" s="4">
        <v>571</v>
      </c>
      <c r="B582" s="4" t="s">
        <v>3482</v>
      </c>
      <c r="D582" s="4" t="s">
        <v>3483</v>
      </c>
      <c r="E582" s="4" t="s">
        <v>7571</v>
      </c>
      <c r="F582" s="4" t="s">
        <v>1957</v>
      </c>
      <c r="G582" s="4" t="s">
        <v>2148</v>
      </c>
      <c r="J582" s="4" t="s">
        <v>3484</v>
      </c>
      <c r="K582" s="4" t="s">
        <v>1960</v>
      </c>
      <c r="M582" s="4" t="s">
        <v>3485</v>
      </c>
      <c r="X582" s="4" t="s">
        <v>3486</v>
      </c>
      <c r="Y582" s="4" t="s">
        <v>1539</v>
      </c>
    </row>
    <row r="583" spans="1:34" x14ac:dyDescent="0.35">
      <c r="A583" s="4">
        <v>572</v>
      </c>
      <c r="B583" s="4" t="s">
        <v>3487</v>
      </c>
      <c r="D583" s="4" t="s">
        <v>3488</v>
      </c>
      <c r="E583" s="4" t="s">
        <v>7571</v>
      </c>
      <c r="F583" s="4" t="s">
        <v>1957</v>
      </c>
      <c r="G583" s="4" t="s">
        <v>1958</v>
      </c>
      <c r="J583" s="4" t="s">
        <v>3489</v>
      </c>
      <c r="K583" s="4" t="s">
        <v>79</v>
      </c>
      <c r="L583" s="4" t="s">
        <v>3490</v>
      </c>
      <c r="M583" s="4" t="s">
        <v>3491</v>
      </c>
      <c r="Y583" s="4" t="s">
        <v>1576</v>
      </c>
    </row>
    <row r="584" spans="1:34" x14ac:dyDescent="0.35">
      <c r="A584" s="4">
        <v>573</v>
      </c>
      <c r="B584" s="4" t="s">
        <v>3492</v>
      </c>
      <c r="D584" s="4" t="s">
        <v>3493</v>
      </c>
      <c r="E584" s="4" t="s">
        <v>7571</v>
      </c>
      <c r="F584" s="4" t="s">
        <v>1957</v>
      </c>
      <c r="G584" s="4" t="s">
        <v>1958</v>
      </c>
      <c r="J584" s="4" t="s">
        <v>3494</v>
      </c>
      <c r="K584" s="4" t="s">
        <v>1960</v>
      </c>
      <c r="M584" s="4" t="s">
        <v>3495</v>
      </c>
      <c r="Q584" s="4">
        <v>0</v>
      </c>
      <c r="R584" s="4" t="s">
        <v>49</v>
      </c>
      <c r="U584" s="4" t="s">
        <v>49</v>
      </c>
      <c r="V584" s="4" t="s">
        <v>126</v>
      </c>
      <c r="X584" s="4" t="s">
        <v>3496</v>
      </c>
      <c r="Y584" s="4" t="s">
        <v>1576</v>
      </c>
      <c r="AC584" s="4" t="s">
        <v>1581</v>
      </c>
      <c r="AD584" s="4" t="s">
        <v>1582</v>
      </c>
      <c r="AE584" s="4" t="s">
        <v>95</v>
      </c>
      <c r="AF584" s="4" t="s">
        <v>1583</v>
      </c>
      <c r="AG584" s="4" t="s">
        <v>55</v>
      </c>
      <c r="AH584" s="4" t="s">
        <v>3497</v>
      </c>
    </row>
    <row r="585" spans="1:34" x14ac:dyDescent="0.35">
      <c r="A585" s="4">
        <v>574</v>
      </c>
      <c r="B585" s="4" t="s">
        <v>3498</v>
      </c>
      <c r="D585" s="4" t="s">
        <v>3499</v>
      </c>
      <c r="E585" s="4" t="s">
        <v>7571</v>
      </c>
      <c r="F585" s="4" t="s">
        <v>1957</v>
      </c>
      <c r="G585" s="4" t="s">
        <v>1958</v>
      </c>
      <c r="J585" s="4" t="s">
        <v>3500</v>
      </c>
      <c r="K585" s="4" t="s">
        <v>1960</v>
      </c>
      <c r="M585" s="4" t="s">
        <v>3501</v>
      </c>
      <c r="Q585" s="4">
        <v>0</v>
      </c>
      <c r="R585" s="4" t="s">
        <v>49</v>
      </c>
      <c r="U585" s="4" t="s">
        <v>49</v>
      </c>
      <c r="V585" s="4" t="s">
        <v>126</v>
      </c>
      <c r="X585" s="4" t="s">
        <v>3502</v>
      </c>
      <c r="Y585" s="4" t="s">
        <v>1576</v>
      </c>
      <c r="AC585" s="4" t="s">
        <v>1581</v>
      </c>
      <c r="AD585" s="4" t="s">
        <v>1582</v>
      </c>
      <c r="AE585" s="4" t="s">
        <v>95</v>
      </c>
      <c r="AF585" s="4" t="s">
        <v>1583</v>
      </c>
      <c r="AG585" s="4" t="s">
        <v>55</v>
      </c>
      <c r="AH585" s="4" t="s">
        <v>3497</v>
      </c>
    </row>
    <row r="586" spans="1:34" x14ac:dyDescent="0.35">
      <c r="A586" s="4">
        <v>575</v>
      </c>
      <c r="B586" s="4" t="s">
        <v>3503</v>
      </c>
      <c r="D586" s="4" t="s">
        <v>3504</v>
      </c>
      <c r="E586" s="4" t="s">
        <v>7571</v>
      </c>
      <c r="F586" s="4" t="s">
        <v>1957</v>
      </c>
      <c r="G586" s="4" t="s">
        <v>1958</v>
      </c>
      <c r="J586" s="4" t="s">
        <v>3500</v>
      </c>
      <c r="K586" s="4" t="s">
        <v>1960</v>
      </c>
      <c r="M586" s="4" t="s">
        <v>3505</v>
      </c>
      <c r="Q586" s="4">
        <v>0</v>
      </c>
      <c r="R586" s="4" t="s">
        <v>49</v>
      </c>
      <c r="U586" s="4" t="s">
        <v>49</v>
      </c>
      <c r="V586" s="4" t="s">
        <v>126</v>
      </c>
      <c r="X586" s="4" t="s">
        <v>3506</v>
      </c>
      <c r="Y586" s="4" t="s">
        <v>1576</v>
      </c>
      <c r="AC586" s="4" t="s">
        <v>1581</v>
      </c>
      <c r="AD586" s="4" t="s">
        <v>1582</v>
      </c>
      <c r="AE586" s="4" t="s">
        <v>95</v>
      </c>
      <c r="AF586" s="4" t="s">
        <v>1583</v>
      </c>
      <c r="AG586" s="4" t="s">
        <v>55</v>
      </c>
      <c r="AH586" s="4" t="s">
        <v>3497</v>
      </c>
    </row>
    <row r="587" spans="1:34" x14ac:dyDescent="0.35">
      <c r="A587" s="4">
        <v>576</v>
      </c>
      <c r="B587" s="4" t="s">
        <v>3507</v>
      </c>
      <c r="D587" s="4" t="s">
        <v>3508</v>
      </c>
      <c r="E587" s="4" t="s">
        <v>7571</v>
      </c>
      <c r="F587" s="4" t="s">
        <v>1957</v>
      </c>
      <c r="G587" s="4" t="s">
        <v>1958</v>
      </c>
      <c r="J587" s="4" t="s">
        <v>3509</v>
      </c>
      <c r="K587" s="4" t="s">
        <v>1960</v>
      </c>
      <c r="M587" s="4" t="s">
        <v>3510</v>
      </c>
      <c r="Q587" s="4">
        <v>0</v>
      </c>
      <c r="R587" s="4" t="s">
        <v>49</v>
      </c>
      <c r="U587" s="4" t="s">
        <v>49</v>
      </c>
      <c r="X587" s="4" t="s">
        <v>3511</v>
      </c>
      <c r="Y587" s="4" t="s">
        <v>1576</v>
      </c>
      <c r="AC587" s="4" t="s">
        <v>1581</v>
      </c>
      <c r="AD587" s="4" t="s">
        <v>1582</v>
      </c>
      <c r="AE587" s="4" t="s">
        <v>95</v>
      </c>
      <c r="AF587" s="4" t="s">
        <v>1583</v>
      </c>
      <c r="AG587" s="4" t="s">
        <v>55</v>
      </c>
      <c r="AH587" s="4" t="s">
        <v>3497</v>
      </c>
    </row>
    <row r="588" spans="1:34" x14ac:dyDescent="0.35">
      <c r="A588" s="4">
        <v>577</v>
      </c>
      <c r="B588" s="4" t="s">
        <v>3512</v>
      </c>
      <c r="D588" s="4" t="s">
        <v>3513</v>
      </c>
      <c r="E588" s="4" t="s">
        <v>7571</v>
      </c>
      <c r="F588" s="4" t="s">
        <v>1957</v>
      </c>
      <c r="G588" s="4" t="s">
        <v>1958</v>
      </c>
      <c r="J588" s="4" t="s">
        <v>3514</v>
      </c>
      <c r="K588" s="4" t="s">
        <v>1960</v>
      </c>
      <c r="M588" s="4" t="s">
        <v>3515</v>
      </c>
      <c r="Q588" s="4">
        <v>0</v>
      </c>
      <c r="R588" s="4" t="s">
        <v>49</v>
      </c>
      <c r="V588" s="4" t="s">
        <v>126</v>
      </c>
      <c r="X588" s="4" t="s">
        <v>3516</v>
      </c>
      <c r="Y588" s="4" t="s">
        <v>1576</v>
      </c>
      <c r="AC588" s="4" t="s">
        <v>1581</v>
      </c>
      <c r="AD588" s="4" t="s">
        <v>1582</v>
      </c>
      <c r="AE588" s="4" t="s">
        <v>95</v>
      </c>
      <c r="AF588" s="4" t="s">
        <v>1583</v>
      </c>
      <c r="AG588" s="4" t="s">
        <v>55</v>
      </c>
    </row>
    <row r="589" spans="1:34" x14ac:dyDescent="0.35">
      <c r="A589" s="4">
        <v>578</v>
      </c>
      <c r="B589" s="4" t="s">
        <v>3517</v>
      </c>
      <c r="D589" s="4" t="s">
        <v>3518</v>
      </c>
      <c r="E589" s="4" t="s">
        <v>7571</v>
      </c>
      <c r="F589" s="4" t="s">
        <v>1957</v>
      </c>
      <c r="G589" s="4" t="s">
        <v>1958</v>
      </c>
      <c r="J589" s="4" t="s">
        <v>3519</v>
      </c>
      <c r="K589" s="4" t="s">
        <v>1960</v>
      </c>
      <c r="M589" s="4" t="s">
        <v>3520</v>
      </c>
      <c r="Q589" s="4">
        <v>0</v>
      </c>
      <c r="R589" s="4" t="s">
        <v>49</v>
      </c>
      <c r="U589" s="4" t="s">
        <v>49</v>
      </c>
      <c r="V589" s="4" t="s">
        <v>126</v>
      </c>
      <c r="X589" s="4" t="s">
        <v>3521</v>
      </c>
      <c r="Y589" s="4" t="s">
        <v>1576</v>
      </c>
      <c r="AC589" s="4" t="s">
        <v>1581</v>
      </c>
      <c r="AD589" s="4" t="s">
        <v>1582</v>
      </c>
      <c r="AE589" s="4" t="s">
        <v>95</v>
      </c>
      <c r="AF589" s="4" t="s">
        <v>1583</v>
      </c>
      <c r="AG589" s="4" t="s">
        <v>55</v>
      </c>
    </row>
    <row r="590" spans="1:34" x14ac:dyDescent="0.35">
      <c r="A590" s="4">
        <v>579</v>
      </c>
      <c r="B590" s="4" t="s">
        <v>3522</v>
      </c>
      <c r="D590" s="4" t="s">
        <v>3523</v>
      </c>
      <c r="E590" s="4" t="s">
        <v>7571</v>
      </c>
      <c r="F590" s="4" t="s">
        <v>1957</v>
      </c>
      <c r="G590" s="4" t="s">
        <v>1958</v>
      </c>
      <c r="J590" s="4" t="s">
        <v>3376</v>
      </c>
      <c r="K590" s="4" t="s">
        <v>1960</v>
      </c>
      <c r="M590" s="4" t="s">
        <v>3524</v>
      </c>
      <c r="Q590" s="4">
        <v>0</v>
      </c>
      <c r="R590" s="4" t="s">
        <v>49</v>
      </c>
      <c r="V590" s="4" t="s">
        <v>126</v>
      </c>
      <c r="X590" s="4" t="s">
        <v>3525</v>
      </c>
      <c r="Y590" s="4" t="s">
        <v>1576</v>
      </c>
      <c r="AC590" s="4" t="s">
        <v>1581</v>
      </c>
      <c r="AD590" s="4" t="s">
        <v>1582</v>
      </c>
      <c r="AE590" s="4" t="s">
        <v>95</v>
      </c>
      <c r="AF590" s="4" t="s">
        <v>1583</v>
      </c>
      <c r="AG590" s="4" t="s">
        <v>55</v>
      </c>
    </row>
    <row r="591" spans="1:34" x14ac:dyDescent="0.35">
      <c r="A591" s="4">
        <v>580</v>
      </c>
      <c r="B591" s="4" t="s">
        <v>3526</v>
      </c>
      <c r="D591" s="4" t="s">
        <v>3527</v>
      </c>
      <c r="E591" s="4" t="s">
        <v>7571</v>
      </c>
      <c r="F591" s="4" t="s">
        <v>1957</v>
      </c>
      <c r="G591" s="4" t="s">
        <v>1958</v>
      </c>
      <c r="J591" s="4" t="s">
        <v>3376</v>
      </c>
      <c r="K591" s="4" t="s">
        <v>1960</v>
      </c>
      <c r="M591" s="4" t="s">
        <v>3515</v>
      </c>
      <c r="Q591" s="4">
        <v>0</v>
      </c>
      <c r="R591" s="4" t="s">
        <v>49</v>
      </c>
      <c r="V591" s="4" t="s">
        <v>126</v>
      </c>
      <c r="X591" s="4" t="s">
        <v>3528</v>
      </c>
      <c r="Y591" s="4" t="s">
        <v>1576</v>
      </c>
      <c r="AC591" s="4" t="s">
        <v>1581</v>
      </c>
      <c r="AD591" s="4" t="s">
        <v>1582</v>
      </c>
      <c r="AE591" s="4" t="s">
        <v>95</v>
      </c>
      <c r="AF591" s="4" t="s">
        <v>1583</v>
      </c>
      <c r="AG591" s="4" t="s">
        <v>55</v>
      </c>
    </row>
    <row r="592" spans="1:34" x14ac:dyDescent="0.35">
      <c r="A592" s="4">
        <v>581</v>
      </c>
      <c r="B592" s="4" t="s">
        <v>3529</v>
      </c>
      <c r="D592" s="4" t="s">
        <v>3530</v>
      </c>
      <c r="E592" s="4" t="s">
        <v>7571</v>
      </c>
      <c r="F592" s="4" t="s">
        <v>1957</v>
      </c>
      <c r="G592" s="4" t="s">
        <v>1958</v>
      </c>
      <c r="J592" s="4" t="s">
        <v>3531</v>
      </c>
      <c r="K592" s="4" t="s">
        <v>1960</v>
      </c>
      <c r="M592" s="4" t="s">
        <v>3532</v>
      </c>
      <c r="U592" s="4" t="s">
        <v>49</v>
      </c>
      <c r="V592" s="4" t="s">
        <v>126</v>
      </c>
      <c r="Y592" s="4" t="s">
        <v>1576</v>
      </c>
      <c r="AC592" s="4" t="s">
        <v>1581</v>
      </c>
      <c r="AD592" s="4" t="s">
        <v>1582</v>
      </c>
      <c r="AE592" s="4" t="s">
        <v>95</v>
      </c>
      <c r="AF592" s="4" t="s">
        <v>1583</v>
      </c>
      <c r="AG592" s="4" t="s">
        <v>55</v>
      </c>
    </row>
    <row r="593" spans="1:36" x14ac:dyDescent="0.35">
      <c r="A593" s="4">
        <v>582</v>
      </c>
      <c r="B593" s="4" t="s">
        <v>3533</v>
      </c>
      <c r="D593" s="4" t="s">
        <v>3534</v>
      </c>
      <c r="E593" s="4" t="s">
        <v>7571</v>
      </c>
      <c r="F593" s="4" t="s">
        <v>1957</v>
      </c>
      <c r="G593" s="4" t="s">
        <v>1958</v>
      </c>
      <c r="J593" s="4" t="s">
        <v>3535</v>
      </c>
      <c r="K593" s="4" t="s">
        <v>1960</v>
      </c>
      <c r="M593" s="4" t="s">
        <v>3536</v>
      </c>
      <c r="Q593" s="4">
        <v>0</v>
      </c>
      <c r="R593" s="4" t="s">
        <v>49</v>
      </c>
      <c r="U593" s="4" t="s">
        <v>49</v>
      </c>
      <c r="V593" s="4" t="s">
        <v>126</v>
      </c>
      <c r="X593" s="4" t="s">
        <v>3537</v>
      </c>
      <c r="Y593" s="4" t="s">
        <v>1576</v>
      </c>
      <c r="AC593" s="4" t="s">
        <v>1581</v>
      </c>
      <c r="AD593" s="4" t="s">
        <v>1582</v>
      </c>
      <c r="AE593" s="4" t="s">
        <v>95</v>
      </c>
      <c r="AF593" s="4" t="s">
        <v>1583</v>
      </c>
      <c r="AG593" s="4" t="s">
        <v>55</v>
      </c>
    </row>
    <row r="594" spans="1:36" x14ac:dyDescent="0.35">
      <c r="A594" s="4">
        <v>583</v>
      </c>
      <c r="B594" s="4" t="s">
        <v>3538</v>
      </c>
      <c r="D594" s="4" t="s">
        <v>3539</v>
      </c>
      <c r="E594" s="4" t="s">
        <v>7571</v>
      </c>
      <c r="F594" s="4" t="s">
        <v>1957</v>
      </c>
      <c r="G594" s="4" t="s">
        <v>1958</v>
      </c>
      <c r="J594" s="4" t="s">
        <v>3540</v>
      </c>
      <c r="K594" s="4" t="s">
        <v>1960</v>
      </c>
      <c r="M594" s="4" t="s">
        <v>3541</v>
      </c>
      <c r="Q594" s="4">
        <v>0</v>
      </c>
      <c r="R594" s="4" t="s">
        <v>49</v>
      </c>
      <c r="U594" s="4" t="s">
        <v>49</v>
      </c>
      <c r="V594" s="4" t="s">
        <v>126</v>
      </c>
      <c r="X594" s="4" t="s">
        <v>3542</v>
      </c>
      <c r="Y594" s="4" t="s">
        <v>1576</v>
      </c>
      <c r="AC594" s="4" t="s">
        <v>1581</v>
      </c>
      <c r="AD594" s="4" t="s">
        <v>1582</v>
      </c>
      <c r="AE594" s="4" t="s">
        <v>95</v>
      </c>
      <c r="AF594" s="4" t="s">
        <v>1583</v>
      </c>
      <c r="AG594" s="4" t="s">
        <v>55</v>
      </c>
    </row>
    <row r="595" spans="1:36" x14ac:dyDescent="0.35">
      <c r="A595" s="4">
        <v>584</v>
      </c>
      <c r="B595" s="4" t="s">
        <v>3543</v>
      </c>
      <c r="D595" s="4" t="s">
        <v>3544</v>
      </c>
      <c r="E595" s="4" t="s">
        <v>7571</v>
      </c>
      <c r="F595" s="4" t="s">
        <v>1957</v>
      </c>
      <c r="G595" s="4" t="s">
        <v>1958</v>
      </c>
      <c r="J595" s="4" t="s">
        <v>3545</v>
      </c>
      <c r="K595" s="4" t="s">
        <v>1960</v>
      </c>
      <c r="M595" s="4" t="s">
        <v>3546</v>
      </c>
      <c r="Q595" s="4">
        <v>0</v>
      </c>
      <c r="R595" s="4" t="s">
        <v>49</v>
      </c>
      <c r="U595" s="4" t="s">
        <v>49</v>
      </c>
      <c r="V595" s="4" t="s">
        <v>126</v>
      </c>
      <c r="X595" s="4" t="s">
        <v>3547</v>
      </c>
      <c r="Y595" s="4" t="s">
        <v>1576</v>
      </c>
      <c r="AC595" s="4" t="s">
        <v>1581</v>
      </c>
      <c r="AD595" s="4" t="s">
        <v>1582</v>
      </c>
      <c r="AE595" s="4" t="s">
        <v>95</v>
      </c>
      <c r="AF595" s="4" t="s">
        <v>1583</v>
      </c>
      <c r="AG595" s="4" t="s">
        <v>55</v>
      </c>
    </row>
    <row r="596" spans="1:36" x14ac:dyDescent="0.35">
      <c r="A596" s="4">
        <v>585</v>
      </c>
      <c r="B596" s="4" t="s">
        <v>3548</v>
      </c>
      <c r="D596" s="4" t="s">
        <v>3549</v>
      </c>
      <c r="E596" s="4" t="s">
        <v>7571</v>
      </c>
      <c r="F596" s="4" t="s">
        <v>1957</v>
      </c>
      <c r="G596" s="4" t="s">
        <v>1958</v>
      </c>
      <c r="J596" s="4" t="s">
        <v>3550</v>
      </c>
      <c r="K596" s="4" t="s">
        <v>1960</v>
      </c>
      <c r="M596" s="4" t="s">
        <v>3546</v>
      </c>
      <c r="Q596" s="4">
        <v>0</v>
      </c>
      <c r="R596" s="4" t="s">
        <v>49</v>
      </c>
      <c r="U596" s="4" t="s">
        <v>49</v>
      </c>
      <c r="V596" s="4" t="s">
        <v>126</v>
      </c>
      <c r="X596" s="4" t="s">
        <v>3551</v>
      </c>
      <c r="Y596" s="4" t="s">
        <v>1576</v>
      </c>
      <c r="AC596" s="4" t="s">
        <v>1581</v>
      </c>
      <c r="AD596" s="4" t="s">
        <v>1582</v>
      </c>
      <c r="AE596" s="4" t="s">
        <v>95</v>
      </c>
      <c r="AF596" s="4" t="s">
        <v>1583</v>
      </c>
      <c r="AG596" s="4" t="s">
        <v>55</v>
      </c>
    </row>
    <row r="597" spans="1:36" x14ac:dyDescent="0.35">
      <c r="A597" s="4">
        <v>586</v>
      </c>
      <c r="B597" s="4" t="s">
        <v>3552</v>
      </c>
      <c r="D597" s="4" t="s">
        <v>3553</v>
      </c>
      <c r="E597" s="4" t="s">
        <v>7571</v>
      </c>
      <c r="F597" s="4" t="s">
        <v>1957</v>
      </c>
      <c r="G597" s="4" t="s">
        <v>1958</v>
      </c>
      <c r="J597" s="4" t="s">
        <v>3554</v>
      </c>
      <c r="K597" s="4" t="s">
        <v>1960</v>
      </c>
      <c r="M597" s="4" t="s">
        <v>3555</v>
      </c>
      <c r="Q597" s="4">
        <v>0</v>
      </c>
      <c r="R597" s="4" t="s">
        <v>49</v>
      </c>
      <c r="U597" s="4" t="s">
        <v>49</v>
      </c>
      <c r="V597" s="4" t="s">
        <v>126</v>
      </c>
      <c r="X597" s="4" t="s">
        <v>3556</v>
      </c>
      <c r="Y597" s="4" t="s">
        <v>1576</v>
      </c>
      <c r="AC597" s="4" t="s">
        <v>1581</v>
      </c>
      <c r="AD597" s="4" t="s">
        <v>1582</v>
      </c>
      <c r="AE597" s="4" t="s">
        <v>95</v>
      </c>
      <c r="AF597" s="4" t="s">
        <v>1583</v>
      </c>
      <c r="AG597" s="4" t="s">
        <v>55</v>
      </c>
    </row>
    <row r="598" spans="1:36" x14ac:dyDescent="0.35">
      <c r="A598" s="4">
        <v>587</v>
      </c>
      <c r="B598" s="4" t="s">
        <v>3557</v>
      </c>
      <c r="D598" s="4" t="s">
        <v>3558</v>
      </c>
      <c r="E598" s="4" t="s">
        <v>7571</v>
      </c>
      <c r="F598" s="4" t="s">
        <v>1957</v>
      </c>
      <c r="G598" s="4" t="s">
        <v>2148</v>
      </c>
      <c r="J598" s="4" t="s">
        <v>3559</v>
      </c>
      <c r="K598" s="4" t="s">
        <v>1960</v>
      </c>
      <c r="M598" s="4" t="s">
        <v>3372</v>
      </c>
      <c r="Q598" s="4">
        <v>0</v>
      </c>
      <c r="R598" s="4" t="s">
        <v>49</v>
      </c>
      <c r="U598" s="4" t="s">
        <v>49</v>
      </c>
      <c r="X598" s="4" t="s">
        <v>3560</v>
      </c>
      <c r="Y598" s="4" t="s">
        <v>1576</v>
      </c>
      <c r="AC598" s="4" t="s">
        <v>1581</v>
      </c>
      <c r="AD598" s="4" t="s">
        <v>1582</v>
      </c>
      <c r="AE598" s="4" t="s">
        <v>95</v>
      </c>
      <c r="AF598" s="4" t="s">
        <v>1583</v>
      </c>
      <c r="AG598" s="4" t="s">
        <v>55</v>
      </c>
    </row>
    <row r="599" spans="1:36" x14ac:dyDescent="0.35">
      <c r="A599" s="4">
        <v>588</v>
      </c>
      <c r="B599" s="4" t="s">
        <v>3561</v>
      </c>
      <c r="D599" s="4" t="s">
        <v>3562</v>
      </c>
      <c r="E599" s="4" t="s">
        <v>7571</v>
      </c>
      <c r="F599" s="4" t="s">
        <v>1957</v>
      </c>
      <c r="G599" s="4" t="s">
        <v>2148</v>
      </c>
      <c r="J599" s="4" t="s">
        <v>3563</v>
      </c>
      <c r="K599" s="4" t="s">
        <v>1960</v>
      </c>
      <c r="M599" s="4" t="s">
        <v>3372</v>
      </c>
      <c r="Q599" s="4">
        <v>0</v>
      </c>
      <c r="R599" s="4" t="s">
        <v>49</v>
      </c>
      <c r="U599" s="4" t="s">
        <v>49</v>
      </c>
      <c r="X599" s="4" t="s">
        <v>3564</v>
      </c>
      <c r="Y599" s="4" t="s">
        <v>1576</v>
      </c>
      <c r="AC599" s="4" t="s">
        <v>1581</v>
      </c>
      <c r="AD599" s="4" t="s">
        <v>1582</v>
      </c>
      <c r="AE599" s="4" t="s">
        <v>95</v>
      </c>
      <c r="AF599" s="4" t="s">
        <v>1583</v>
      </c>
      <c r="AG599" s="4" t="s">
        <v>55</v>
      </c>
    </row>
    <row r="600" spans="1:36" x14ac:dyDescent="0.35">
      <c r="A600" s="4">
        <v>589</v>
      </c>
      <c r="B600" s="4" t="s">
        <v>3565</v>
      </c>
      <c r="D600" s="4" t="s">
        <v>3566</v>
      </c>
      <c r="E600" s="4" t="s">
        <v>7571</v>
      </c>
      <c r="F600" s="4" t="s">
        <v>1957</v>
      </c>
      <c r="G600" s="4" t="s">
        <v>1958</v>
      </c>
      <c r="J600" s="4" t="s">
        <v>3567</v>
      </c>
      <c r="K600" s="4" t="s">
        <v>1960</v>
      </c>
      <c r="M600" s="4" t="s">
        <v>3568</v>
      </c>
      <c r="Q600" s="4">
        <v>0</v>
      </c>
      <c r="R600" s="4" t="s">
        <v>49</v>
      </c>
      <c r="U600" s="4" t="s">
        <v>49</v>
      </c>
      <c r="V600" s="4" t="s">
        <v>126</v>
      </c>
      <c r="X600" s="4" t="s">
        <v>3569</v>
      </c>
      <c r="Y600" s="4" t="s">
        <v>1576</v>
      </c>
      <c r="AC600" s="4" t="s">
        <v>1581</v>
      </c>
      <c r="AD600" s="4" t="s">
        <v>1582</v>
      </c>
      <c r="AE600" s="4" t="s">
        <v>95</v>
      </c>
      <c r="AF600" s="4" t="s">
        <v>1583</v>
      </c>
      <c r="AG600" s="4" t="s">
        <v>55</v>
      </c>
    </row>
    <row r="601" spans="1:36" x14ac:dyDescent="0.35">
      <c r="A601" s="4">
        <v>590</v>
      </c>
      <c r="B601" s="4" t="s">
        <v>3570</v>
      </c>
      <c r="D601" s="4" t="s">
        <v>3571</v>
      </c>
      <c r="E601" s="4" t="s">
        <v>7571</v>
      </c>
      <c r="F601" s="4" t="s">
        <v>1957</v>
      </c>
      <c r="G601" s="4" t="s">
        <v>2148</v>
      </c>
      <c r="J601" s="4" t="s">
        <v>3572</v>
      </c>
      <c r="K601" s="4" t="s">
        <v>1960</v>
      </c>
      <c r="M601" s="4" t="s">
        <v>3372</v>
      </c>
      <c r="Q601" s="4">
        <v>0</v>
      </c>
      <c r="R601" s="4" t="s">
        <v>49</v>
      </c>
      <c r="U601" s="4" t="s">
        <v>49</v>
      </c>
      <c r="X601" s="4" t="s">
        <v>3573</v>
      </c>
      <c r="Y601" s="4" t="s">
        <v>1576</v>
      </c>
      <c r="AC601" s="4" t="s">
        <v>1581</v>
      </c>
      <c r="AD601" s="4" t="s">
        <v>1582</v>
      </c>
      <c r="AE601" s="4" t="s">
        <v>95</v>
      </c>
      <c r="AF601" s="4" t="s">
        <v>1583</v>
      </c>
      <c r="AG601" s="4" t="s">
        <v>55</v>
      </c>
    </row>
    <row r="602" spans="1:36" x14ac:dyDescent="0.35">
      <c r="A602" s="4">
        <v>591</v>
      </c>
      <c r="B602" s="4" t="s">
        <v>3574</v>
      </c>
      <c r="D602" s="4" t="s">
        <v>3575</v>
      </c>
      <c r="E602" s="4" t="s">
        <v>48</v>
      </c>
      <c r="F602" s="4" t="s">
        <v>1949</v>
      </c>
      <c r="G602" s="4" t="s">
        <v>1950</v>
      </c>
      <c r="J602" s="4" t="s">
        <v>3576</v>
      </c>
      <c r="K602" s="4" t="s">
        <v>79</v>
      </c>
      <c r="L602" s="4" t="s">
        <v>3577</v>
      </c>
      <c r="M602" s="4" t="s">
        <v>3578</v>
      </c>
      <c r="Q602" s="4">
        <v>6</v>
      </c>
      <c r="R602" s="4" t="s">
        <v>69</v>
      </c>
      <c r="S602" s="4" t="s">
        <v>45</v>
      </c>
      <c r="T602" s="4" t="s">
        <v>3579</v>
      </c>
      <c r="U602" s="4" t="s">
        <v>49</v>
      </c>
      <c r="Y602" s="4" t="s">
        <v>1420</v>
      </c>
    </row>
    <row r="603" spans="1:36" x14ac:dyDescent="0.35">
      <c r="A603" s="4">
        <v>592</v>
      </c>
      <c r="B603" s="4" t="s">
        <v>3580</v>
      </c>
      <c r="D603" s="4" t="s">
        <v>3581</v>
      </c>
      <c r="E603" s="4" t="s">
        <v>48</v>
      </c>
      <c r="F603" s="4" t="s">
        <v>1957</v>
      </c>
      <c r="G603" s="4" t="s">
        <v>2148</v>
      </c>
      <c r="J603" s="4" t="s">
        <v>3582</v>
      </c>
      <c r="K603" s="4" t="s">
        <v>1960</v>
      </c>
      <c r="M603" s="4" t="s">
        <v>3583</v>
      </c>
      <c r="Q603" s="4">
        <v>0</v>
      </c>
      <c r="U603" s="4" t="s">
        <v>2009</v>
      </c>
      <c r="Y603" s="4" t="s">
        <v>1420</v>
      </c>
    </row>
    <row r="604" spans="1:36" x14ac:dyDescent="0.35">
      <c r="A604" s="4">
        <v>593</v>
      </c>
      <c r="B604" s="4" t="s">
        <v>3584</v>
      </c>
      <c r="D604" s="4" t="s">
        <v>3585</v>
      </c>
      <c r="E604" s="4" t="s">
        <v>48</v>
      </c>
      <c r="F604" s="4" t="s">
        <v>1957</v>
      </c>
      <c r="G604" s="4" t="s">
        <v>1958</v>
      </c>
      <c r="J604" s="4" t="s">
        <v>3586</v>
      </c>
      <c r="K604" s="4" t="s">
        <v>1960</v>
      </c>
      <c r="M604" s="4" t="s">
        <v>3587</v>
      </c>
      <c r="Q604" s="4">
        <v>3</v>
      </c>
      <c r="R604" s="4" t="s">
        <v>69</v>
      </c>
      <c r="S604" s="4" t="s">
        <v>2754</v>
      </c>
      <c r="U604" s="4" t="s">
        <v>3133</v>
      </c>
      <c r="V604" s="4" t="s">
        <v>126</v>
      </c>
      <c r="X604" s="4" t="s">
        <v>3588</v>
      </c>
      <c r="Y604" s="4" t="s">
        <v>1420</v>
      </c>
      <c r="AC604" s="4" t="s">
        <v>3589</v>
      </c>
      <c r="AD604" s="4" t="s">
        <v>298</v>
      </c>
      <c r="AE604" s="4" t="s">
        <v>53</v>
      </c>
      <c r="AF604" s="4" t="s">
        <v>117</v>
      </c>
      <c r="AG604" s="4" t="s">
        <v>55</v>
      </c>
    </row>
    <row r="605" spans="1:36" x14ac:dyDescent="0.35">
      <c r="A605" s="4">
        <v>594</v>
      </c>
      <c r="B605" s="4" t="s">
        <v>3590</v>
      </c>
      <c r="D605" s="4" t="s">
        <v>3591</v>
      </c>
      <c r="E605" s="4" t="s">
        <v>48</v>
      </c>
      <c r="F605" s="4" t="s">
        <v>1957</v>
      </c>
      <c r="G605" s="4" t="s">
        <v>2148</v>
      </c>
      <c r="J605" s="4" t="s">
        <v>3592</v>
      </c>
      <c r="K605" s="4" t="s">
        <v>1960</v>
      </c>
      <c r="M605" s="4" t="s">
        <v>3593</v>
      </c>
      <c r="Q605" s="4">
        <v>0</v>
      </c>
      <c r="U605" s="4" t="s">
        <v>2009</v>
      </c>
      <c r="Y605" s="4" t="s">
        <v>1420</v>
      </c>
    </row>
    <row r="606" spans="1:36" x14ac:dyDescent="0.35">
      <c r="A606" s="4">
        <v>595</v>
      </c>
      <c r="B606" s="4" t="s">
        <v>3594</v>
      </c>
      <c r="D606" s="4" t="s">
        <v>3595</v>
      </c>
      <c r="E606" s="4" t="s">
        <v>48</v>
      </c>
      <c r="F606" s="4" t="s">
        <v>1957</v>
      </c>
      <c r="G606" s="4" t="s">
        <v>2148</v>
      </c>
      <c r="J606" s="4" t="s">
        <v>3596</v>
      </c>
      <c r="K606" s="4" t="s">
        <v>1960</v>
      </c>
      <c r="M606" s="4" t="s">
        <v>3597</v>
      </c>
      <c r="Q606" s="4">
        <v>0</v>
      </c>
      <c r="U606" s="4" t="s">
        <v>2009</v>
      </c>
      <c r="Y606" s="4" t="s">
        <v>1420</v>
      </c>
    </row>
    <row r="607" spans="1:36" x14ac:dyDescent="0.35">
      <c r="A607" s="4">
        <v>596</v>
      </c>
      <c r="B607" s="4" t="s">
        <v>3598</v>
      </c>
      <c r="D607" s="4" t="s">
        <v>3599</v>
      </c>
      <c r="E607" s="4" t="s">
        <v>48</v>
      </c>
      <c r="F607" s="4" t="s">
        <v>1949</v>
      </c>
      <c r="G607" s="4" t="s">
        <v>1950</v>
      </c>
      <c r="J607" s="4" t="s">
        <v>3600</v>
      </c>
      <c r="K607" s="4" t="s">
        <v>79</v>
      </c>
      <c r="L607" s="4" t="s">
        <v>3601</v>
      </c>
      <c r="M607" s="4" t="s">
        <v>3602</v>
      </c>
      <c r="U607" s="4" t="s">
        <v>49</v>
      </c>
      <c r="X607" s="4" t="s">
        <v>1472</v>
      </c>
      <c r="Y607" s="4" t="s">
        <v>1469</v>
      </c>
      <c r="AC607" s="4" t="s">
        <v>3603</v>
      </c>
      <c r="AD607" s="4" t="s">
        <v>3604</v>
      </c>
      <c r="AE607" s="4" t="s">
        <v>53</v>
      </c>
      <c r="AF607" s="4" t="s">
        <v>117</v>
      </c>
      <c r="AG607" s="4" t="s">
        <v>55</v>
      </c>
      <c r="AH607" s="4" t="s">
        <v>3605</v>
      </c>
    </row>
    <row r="608" spans="1:36" x14ac:dyDescent="0.35">
      <c r="A608" s="4">
        <v>597</v>
      </c>
      <c r="B608" s="4" t="s">
        <v>3606</v>
      </c>
      <c r="D608" s="4" t="s">
        <v>3607</v>
      </c>
      <c r="E608" s="4" t="s">
        <v>48</v>
      </c>
      <c r="F608" s="4" t="s">
        <v>1949</v>
      </c>
      <c r="G608" s="4" t="s">
        <v>1950</v>
      </c>
      <c r="J608" s="4" t="s">
        <v>3608</v>
      </c>
      <c r="K608" s="4" t="s">
        <v>79</v>
      </c>
      <c r="L608" s="4" t="s">
        <v>3609</v>
      </c>
      <c r="M608" s="4" t="s">
        <v>1471</v>
      </c>
      <c r="Q608" s="4">
        <v>1</v>
      </c>
      <c r="R608" s="4" t="s">
        <v>69</v>
      </c>
      <c r="U608" s="4" t="s">
        <v>49</v>
      </c>
      <c r="Y608" s="4" t="s">
        <v>1469</v>
      </c>
      <c r="AC608" s="4" t="s">
        <v>1444</v>
      </c>
      <c r="AD608" s="4" t="s">
        <v>129</v>
      </c>
      <c r="AE608" s="4" t="s">
        <v>53</v>
      </c>
      <c r="AF608" s="4" t="s">
        <v>117</v>
      </c>
      <c r="AG608" s="4" t="s">
        <v>55</v>
      </c>
      <c r="AH608" s="4" t="s">
        <v>3610</v>
      </c>
      <c r="AI608" s="4" t="s">
        <v>3611</v>
      </c>
      <c r="AJ608" s="4" t="s">
        <v>1475</v>
      </c>
    </row>
    <row r="609" spans="1:36" x14ac:dyDescent="0.35">
      <c r="A609" s="4">
        <v>598</v>
      </c>
      <c r="B609" s="4" t="s">
        <v>3612</v>
      </c>
      <c r="D609" s="4" t="s">
        <v>3613</v>
      </c>
      <c r="E609" s="4" t="s">
        <v>48</v>
      </c>
      <c r="F609" s="4" t="s">
        <v>1938</v>
      </c>
      <c r="G609" s="4" t="s">
        <v>3025</v>
      </c>
      <c r="J609" s="4" t="s">
        <v>3614</v>
      </c>
      <c r="K609" s="4" t="s">
        <v>2108</v>
      </c>
      <c r="M609" s="4" t="s">
        <v>3615</v>
      </c>
      <c r="Q609" s="4">
        <v>0</v>
      </c>
      <c r="Y609" s="4" t="s">
        <v>1469</v>
      </c>
      <c r="AC609" s="4" t="s">
        <v>3616</v>
      </c>
      <c r="AD609" s="4" t="s">
        <v>129</v>
      </c>
      <c r="AE609" s="4" t="s">
        <v>53</v>
      </c>
      <c r="AF609" s="4" t="s">
        <v>117</v>
      </c>
      <c r="AG609" s="4" t="s">
        <v>55</v>
      </c>
      <c r="AH609" s="4" t="s">
        <v>3617</v>
      </c>
    </row>
    <row r="610" spans="1:36" x14ac:dyDescent="0.35">
      <c r="A610" s="4">
        <v>599</v>
      </c>
      <c r="B610" s="4" t="s">
        <v>3618</v>
      </c>
      <c r="D610" s="4" t="s">
        <v>3619</v>
      </c>
      <c r="E610" s="4" t="s">
        <v>48</v>
      </c>
      <c r="F610" s="4" t="s">
        <v>1938</v>
      </c>
      <c r="G610" s="4" t="s">
        <v>3025</v>
      </c>
      <c r="J610" s="4" t="s">
        <v>3620</v>
      </c>
      <c r="K610" s="4" t="s">
        <v>3621</v>
      </c>
      <c r="M610" s="4" t="s">
        <v>3622</v>
      </c>
      <c r="Q610" s="4">
        <v>5</v>
      </c>
      <c r="R610" s="4" t="s">
        <v>49</v>
      </c>
      <c r="S610" s="4" t="s">
        <v>3623</v>
      </c>
      <c r="U610" s="4" t="s">
        <v>49</v>
      </c>
      <c r="Y610" s="4" t="s">
        <v>1469</v>
      </c>
      <c r="AH610" s="4" t="s">
        <v>3624</v>
      </c>
    </row>
    <row r="611" spans="1:36" x14ac:dyDescent="0.35">
      <c r="A611" s="4">
        <v>600</v>
      </c>
      <c r="B611" s="4" t="s">
        <v>3625</v>
      </c>
      <c r="D611" s="4" t="s">
        <v>3626</v>
      </c>
      <c r="E611" s="4" t="s">
        <v>48</v>
      </c>
      <c r="F611" s="4" t="s">
        <v>1938</v>
      </c>
      <c r="G611" s="4" t="s">
        <v>1939</v>
      </c>
      <c r="J611" s="4" t="s">
        <v>3627</v>
      </c>
      <c r="K611" s="4" t="s">
        <v>3621</v>
      </c>
      <c r="M611" s="4" t="s">
        <v>3628</v>
      </c>
      <c r="Q611" s="4">
        <v>0</v>
      </c>
      <c r="R611" s="4" t="s">
        <v>69</v>
      </c>
      <c r="S611" s="4" t="s">
        <v>45</v>
      </c>
      <c r="T611" s="4" t="s">
        <v>3629</v>
      </c>
      <c r="U611" s="4" t="s">
        <v>49</v>
      </c>
      <c r="V611" s="4" t="s">
        <v>45</v>
      </c>
      <c r="W611" s="4" t="s">
        <v>3630</v>
      </c>
      <c r="Y611" s="4" t="s">
        <v>1469</v>
      </c>
      <c r="AC611" s="4" t="s">
        <v>3631</v>
      </c>
      <c r="AD611" s="4" t="s">
        <v>3632</v>
      </c>
      <c r="AE611" s="4" t="s">
        <v>53</v>
      </c>
      <c r="AG611" s="4" t="s">
        <v>55</v>
      </c>
    </row>
    <row r="612" spans="1:36" x14ac:dyDescent="0.35">
      <c r="A612" s="4">
        <v>601</v>
      </c>
      <c r="B612" s="4" t="s">
        <v>3633</v>
      </c>
      <c r="D612" s="4" t="s">
        <v>3634</v>
      </c>
      <c r="E612" s="4" t="s">
        <v>48</v>
      </c>
      <c r="F612" s="4" t="s">
        <v>1938</v>
      </c>
      <c r="G612" s="4" t="s">
        <v>3025</v>
      </c>
      <c r="J612" s="4" t="s">
        <v>3635</v>
      </c>
      <c r="K612" s="4" t="s">
        <v>2108</v>
      </c>
      <c r="M612" s="4" t="s">
        <v>3636</v>
      </c>
      <c r="Q612" s="4">
        <v>0</v>
      </c>
      <c r="U612" s="4" t="s">
        <v>49</v>
      </c>
      <c r="V612" s="4" t="s">
        <v>126</v>
      </c>
      <c r="Y612" s="4" t="s">
        <v>1469</v>
      </c>
      <c r="AC612" s="4" t="s">
        <v>3637</v>
      </c>
      <c r="AE612" s="4" t="s">
        <v>53</v>
      </c>
      <c r="AG612" s="4" t="s">
        <v>55</v>
      </c>
      <c r="AH612" s="4" t="s">
        <v>3638</v>
      </c>
    </row>
    <row r="613" spans="1:36" x14ac:dyDescent="0.35">
      <c r="A613" s="4">
        <v>602</v>
      </c>
      <c r="B613" s="4" t="s">
        <v>3639</v>
      </c>
      <c r="D613" s="4" t="s">
        <v>3640</v>
      </c>
      <c r="E613" s="4" t="s">
        <v>48</v>
      </c>
      <c r="F613" s="4" t="s">
        <v>1949</v>
      </c>
      <c r="G613" s="4" t="s">
        <v>1950</v>
      </c>
      <c r="J613" s="4" t="s">
        <v>3641</v>
      </c>
      <c r="K613" s="4" t="s">
        <v>79</v>
      </c>
      <c r="L613" s="4" t="s">
        <v>3642</v>
      </c>
      <c r="M613" s="4" t="s">
        <v>3643</v>
      </c>
      <c r="Q613" s="4">
        <v>0</v>
      </c>
      <c r="R613" s="4" t="s">
        <v>49</v>
      </c>
      <c r="U613" s="4" t="s">
        <v>49</v>
      </c>
      <c r="Y613" s="4" t="s">
        <v>1469</v>
      </c>
      <c r="AC613" s="4" t="s">
        <v>3644</v>
      </c>
      <c r="AD613" s="4" t="s">
        <v>52</v>
      </c>
      <c r="AE613" s="4" t="s">
        <v>53</v>
      </c>
      <c r="AF613" s="4" t="s">
        <v>54</v>
      </c>
      <c r="AG613" s="4" t="s">
        <v>55</v>
      </c>
    </row>
    <row r="614" spans="1:36" x14ac:dyDescent="0.35">
      <c r="A614" s="4">
        <v>603</v>
      </c>
      <c r="B614" s="4" t="s">
        <v>3645</v>
      </c>
      <c r="D614" s="4" t="s">
        <v>3646</v>
      </c>
      <c r="E614" s="4" t="s">
        <v>48</v>
      </c>
      <c r="F614" s="4" t="s">
        <v>1938</v>
      </c>
      <c r="G614" s="4" t="s">
        <v>1939</v>
      </c>
      <c r="J614" s="4" t="s">
        <v>3647</v>
      </c>
      <c r="K614" s="4" t="s">
        <v>1978</v>
      </c>
      <c r="M614" s="4" t="s">
        <v>3648</v>
      </c>
      <c r="Q614" s="4">
        <v>11</v>
      </c>
      <c r="R614" s="4" t="s">
        <v>69</v>
      </c>
      <c r="S614" s="4" t="s">
        <v>1943</v>
      </c>
      <c r="U614" s="4" t="s">
        <v>49</v>
      </c>
      <c r="X614" s="4" t="s">
        <v>3649</v>
      </c>
      <c r="Y614" s="4" t="s">
        <v>1469</v>
      </c>
      <c r="AC614" s="4" t="s">
        <v>3650</v>
      </c>
      <c r="AD614" s="4" t="s">
        <v>129</v>
      </c>
      <c r="AE614" s="4" t="s">
        <v>53</v>
      </c>
      <c r="AF614" s="4" t="s">
        <v>54</v>
      </c>
      <c r="AG614" s="4" t="s">
        <v>55</v>
      </c>
      <c r="AH614" s="4" t="s">
        <v>3651</v>
      </c>
    </row>
    <row r="615" spans="1:36" x14ac:dyDescent="0.35">
      <c r="A615" s="4">
        <v>604</v>
      </c>
      <c r="B615" s="4" t="s">
        <v>3652</v>
      </c>
      <c r="D615" s="4" t="s">
        <v>3653</v>
      </c>
      <c r="E615" s="4" t="s">
        <v>48</v>
      </c>
      <c r="F615" s="4" t="s">
        <v>1949</v>
      </c>
      <c r="G615" s="4" t="s">
        <v>1950</v>
      </c>
      <c r="J615" s="4" t="s">
        <v>3654</v>
      </c>
      <c r="K615" s="4" t="s">
        <v>79</v>
      </c>
      <c r="L615" s="4" t="s">
        <v>3655</v>
      </c>
      <c r="M615" s="4" t="s">
        <v>3656</v>
      </c>
      <c r="Q615" s="4">
        <v>1</v>
      </c>
      <c r="R615" s="4" t="s">
        <v>69</v>
      </c>
      <c r="U615" s="4" t="s">
        <v>49</v>
      </c>
      <c r="X615" s="4" t="s">
        <v>3657</v>
      </c>
      <c r="Y615" s="4" t="s">
        <v>1469</v>
      </c>
      <c r="AC615" s="4" t="s">
        <v>3658</v>
      </c>
      <c r="AD615" s="4" t="s">
        <v>286</v>
      </c>
      <c r="AE615" s="4" t="s">
        <v>222</v>
      </c>
      <c r="AF615" s="4" t="s">
        <v>287</v>
      </c>
      <c r="AG615" s="4" t="s">
        <v>55</v>
      </c>
    </row>
    <row r="616" spans="1:36" x14ac:dyDescent="0.35">
      <c r="A616" s="4">
        <v>605</v>
      </c>
      <c r="B616" s="4" t="s">
        <v>3659</v>
      </c>
      <c r="D616" s="4" t="s">
        <v>3660</v>
      </c>
      <c r="E616" s="4" t="s">
        <v>48</v>
      </c>
      <c r="F616" s="4" t="s">
        <v>1949</v>
      </c>
      <c r="G616" s="4" t="s">
        <v>1950</v>
      </c>
      <c r="J616" s="4" t="s">
        <v>3661</v>
      </c>
      <c r="K616" s="4" t="s">
        <v>79</v>
      </c>
      <c r="L616" s="4" t="s">
        <v>3662</v>
      </c>
      <c r="M616" s="4" t="s">
        <v>3663</v>
      </c>
      <c r="Q616" s="4">
        <v>11</v>
      </c>
      <c r="R616" s="4" t="s">
        <v>69</v>
      </c>
      <c r="S616" s="4" t="s">
        <v>1943</v>
      </c>
      <c r="U616" s="4" t="s">
        <v>49</v>
      </c>
      <c r="Y616" s="4" t="s">
        <v>1469</v>
      </c>
      <c r="AH616" s="4" t="s">
        <v>3664</v>
      </c>
    </row>
    <row r="617" spans="1:36" x14ac:dyDescent="0.35">
      <c r="A617" s="4">
        <v>606</v>
      </c>
      <c r="B617" s="4" t="s">
        <v>3665</v>
      </c>
      <c r="D617" s="4" t="s">
        <v>3666</v>
      </c>
      <c r="E617" s="4" t="s">
        <v>48</v>
      </c>
      <c r="F617" s="4" t="s">
        <v>1938</v>
      </c>
      <c r="G617" s="4" t="s">
        <v>3025</v>
      </c>
      <c r="J617" s="4" t="s">
        <v>3667</v>
      </c>
      <c r="K617" s="4" t="s">
        <v>2108</v>
      </c>
      <c r="M617" s="4" t="s">
        <v>1778</v>
      </c>
      <c r="Q617" s="4">
        <v>0</v>
      </c>
      <c r="U617" s="4" t="s">
        <v>49</v>
      </c>
      <c r="V617" s="4" t="s">
        <v>126</v>
      </c>
      <c r="Y617" s="4" t="s">
        <v>1469</v>
      </c>
      <c r="AC617" s="4" t="s">
        <v>3637</v>
      </c>
      <c r="AE617" s="4" t="s">
        <v>53</v>
      </c>
      <c r="AG617" s="4" t="s">
        <v>55</v>
      </c>
      <c r="AH617" s="4" t="s">
        <v>3668</v>
      </c>
    </row>
    <row r="618" spans="1:36" x14ac:dyDescent="0.35">
      <c r="A618" s="4">
        <v>607</v>
      </c>
      <c r="B618" s="4" t="s">
        <v>3669</v>
      </c>
      <c r="D618" s="4" t="s">
        <v>3670</v>
      </c>
      <c r="E618" s="4" t="s">
        <v>48</v>
      </c>
      <c r="F618" s="4" t="s">
        <v>1938</v>
      </c>
      <c r="G618" s="4" t="s">
        <v>3025</v>
      </c>
      <c r="J618" s="4" t="s">
        <v>3671</v>
      </c>
      <c r="K618" s="4" t="s">
        <v>2108</v>
      </c>
      <c r="M618" s="4" t="s">
        <v>3672</v>
      </c>
      <c r="Q618" s="4">
        <v>0</v>
      </c>
      <c r="R618" s="4" t="s">
        <v>49</v>
      </c>
      <c r="U618" s="4" t="s">
        <v>49</v>
      </c>
      <c r="Y618" s="4" t="s">
        <v>1469</v>
      </c>
      <c r="AC618" s="4" t="s">
        <v>3673</v>
      </c>
      <c r="AD618" s="4" t="s">
        <v>1326</v>
      </c>
      <c r="AE618" s="4" t="s">
        <v>53</v>
      </c>
      <c r="AF618" s="4" t="s">
        <v>54</v>
      </c>
      <c r="AG618" s="4" t="s">
        <v>55</v>
      </c>
      <c r="AH618" s="4" t="s">
        <v>3674</v>
      </c>
      <c r="AI618" s="4" t="s">
        <v>3675</v>
      </c>
    </row>
    <row r="619" spans="1:36" x14ac:dyDescent="0.35">
      <c r="A619" s="4">
        <v>608</v>
      </c>
      <c r="B619" s="4" t="s">
        <v>3676</v>
      </c>
      <c r="D619" s="4" t="s">
        <v>3677</v>
      </c>
      <c r="E619" s="4" t="s">
        <v>48</v>
      </c>
      <c r="F619" s="4" t="s">
        <v>1949</v>
      </c>
      <c r="G619" s="4" t="s">
        <v>1950</v>
      </c>
      <c r="J619" s="4" t="s">
        <v>3678</v>
      </c>
      <c r="K619" s="4" t="s">
        <v>79</v>
      </c>
      <c r="L619" s="4" t="s">
        <v>3679</v>
      </c>
      <c r="M619" s="4" t="s">
        <v>3680</v>
      </c>
      <c r="Q619" s="4">
        <v>0</v>
      </c>
      <c r="R619" s="4" t="s">
        <v>49</v>
      </c>
      <c r="U619" s="4" t="s">
        <v>69</v>
      </c>
      <c r="Y619" s="4" t="s">
        <v>1469</v>
      </c>
      <c r="AC619" s="4" t="s">
        <v>3681</v>
      </c>
      <c r="AD619" s="4" t="s">
        <v>187</v>
      </c>
      <c r="AE619" s="4" t="s">
        <v>53</v>
      </c>
      <c r="AF619" s="4" t="s">
        <v>130</v>
      </c>
      <c r="AG619" s="4" t="s">
        <v>55</v>
      </c>
      <c r="AH619" s="4" t="s">
        <v>3682</v>
      </c>
    </row>
    <row r="620" spans="1:36" x14ac:dyDescent="0.35">
      <c r="A620" s="4">
        <v>609</v>
      </c>
      <c r="B620" s="4" t="s">
        <v>3683</v>
      </c>
      <c r="D620" s="4" t="s">
        <v>3684</v>
      </c>
      <c r="E620" s="4" t="s">
        <v>48</v>
      </c>
      <c r="F620" s="4" t="s">
        <v>1938</v>
      </c>
      <c r="G620" s="4" t="s">
        <v>1939</v>
      </c>
      <c r="J620" s="4" t="s">
        <v>3685</v>
      </c>
      <c r="K620" s="4" t="s">
        <v>1978</v>
      </c>
      <c r="M620" s="4" t="s">
        <v>3686</v>
      </c>
      <c r="Q620" s="4">
        <v>5</v>
      </c>
      <c r="R620" s="4" t="s">
        <v>49</v>
      </c>
      <c r="S620" s="4" t="s">
        <v>1943</v>
      </c>
      <c r="U620" s="4" t="s">
        <v>49</v>
      </c>
      <c r="X620" s="4" t="s">
        <v>1472</v>
      </c>
      <c r="Y620" s="4" t="s">
        <v>1469</v>
      </c>
      <c r="AC620" s="4" t="s">
        <v>3687</v>
      </c>
      <c r="AE620" s="4" t="s">
        <v>53</v>
      </c>
      <c r="AG620" s="4" t="s">
        <v>55</v>
      </c>
    </row>
    <row r="621" spans="1:36" x14ac:dyDescent="0.35">
      <c r="A621" s="4">
        <v>610</v>
      </c>
      <c r="B621" s="4" t="s">
        <v>3688</v>
      </c>
      <c r="D621" s="4" t="s">
        <v>3689</v>
      </c>
      <c r="E621" s="4" t="s">
        <v>48</v>
      </c>
      <c r="F621" s="4" t="s">
        <v>1949</v>
      </c>
      <c r="G621" s="4" t="s">
        <v>1950</v>
      </c>
      <c r="J621" s="4" t="s">
        <v>3690</v>
      </c>
      <c r="K621" s="4" t="s">
        <v>79</v>
      </c>
      <c r="L621" s="4" t="s">
        <v>3691</v>
      </c>
      <c r="M621" s="4" t="s">
        <v>3692</v>
      </c>
      <c r="Q621" s="4">
        <v>0</v>
      </c>
      <c r="R621" s="4" t="s">
        <v>49</v>
      </c>
      <c r="U621" s="4" t="s">
        <v>49</v>
      </c>
      <c r="Y621" s="4" t="s">
        <v>1469</v>
      </c>
      <c r="AC621" s="4" t="s">
        <v>3693</v>
      </c>
      <c r="AD621" s="4" t="s">
        <v>3694</v>
      </c>
      <c r="AE621" s="4" t="s">
        <v>53</v>
      </c>
      <c r="AF621" s="4" t="s">
        <v>188</v>
      </c>
      <c r="AG621" s="4" t="s">
        <v>55</v>
      </c>
      <c r="AH621" s="4" t="s">
        <v>3695</v>
      </c>
    </row>
    <row r="622" spans="1:36" x14ac:dyDescent="0.35">
      <c r="A622" s="4">
        <v>611</v>
      </c>
      <c r="B622" s="4" t="s">
        <v>3696</v>
      </c>
      <c r="D622" s="4" t="s">
        <v>3697</v>
      </c>
      <c r="E622" s="4" t="s">
        <v>48</v>
      </c>
      <c r="F622" s="4" t="s">
        <v>1949</v>
      </c>
      <c r="G622" s="4" t="s">
        <v>1950</v>
      </c>
      <c r="J622" s="4" t="s">
        <v>3698</v>
      </c>
      <c r="K622" s="4" t="s">
        <v>79</v>
      </c>
      <c r="L622" s="4" t="s">
        <v>3699</v>
      </c>
      <c r="M622" s="4" t="s">
        <v>3700</v>
      </c>
      <c r="Q622" s="4">
        <v>0</v>
      </c>
      <c r="R622" s="4" t="s">
        <v>49</v>
      </c>
      <c r="U622" s="4" t="s">
        <v>69</v>
      </c>
      <c r="Y622" s="4" t="s">
        <v>1469</v>
      </c>
      <c r="AC622" s="4" t="s">
        <v>3644</v>
      </c>
      <c r="AD622" s="4" t="s">
        <v>52</v>
      </c>
      <c r="AE622" s="4" t="s">
        <v>53</v>
      </c>
      <c r="AF622" s="4" t="s">
        <v>54</v>
      </c>
      <c r="AG622" s="4" t="s">
        <v>55</v>
      </c>
      <c r="AH622" s="4" t="s">
        <v>3701</v>
      </c>
      <c r="AJ622" s="4" t="s">
        <v>3702</v>
      </c>
    </row>
    <row r="623" spans="1:36" x14ac:dyDescent="0.35">
      <c r="A623" s="4">
        <v>612</v>
      </c>
      <c r="B623" s="4" t="s">
        <v>3703</v>
      </c>
      <c r="D623" s="4" t="s">
        <v>3704</v>
      </c>
      <c r="E623" s="4" t="s">
        <v>48</v>
      </c>
      <c r="F623" s="4" t="s">
        <v>1949</v>
      </c>
      <c r="G623" s="4" t="s">
        <v>1950</v>
      </c>
      <c r="J623" s="4" t="s">
        <v>3705</v>
      </c>
      <c r="K623" s="4" t="s">
        <v>79</v>
      </c>
      <c r="L623" s="4" t="s">
        <v>3706</v>
      </c>
      <c r="M623" s="4" t="s">
        <v>3707</v>
      </c>
      <c r="Q623" s="4">
        <v>0</v>
      </c>
      <c r="R623" s="4" t="s">
        <v>49</v>
      </c>
      <c r="U623" s="4" t="s">
        <v>49</v>
      </c>
      <c r="Y623" s="4" t="s">
        <v>1469</v>
      </c>
      <c r="AC623" s="4" t="s">
        <v>3708</v>
      </c>
      <c r="AD623" s="4" t="s">
        <v>1326</v>
      </c>
      <c r="AE623" s="4" t="s">
        <v>53</v>
      </c>
      <c r="AF623" s="4" t="s">
        <v>1381</v>
      </c>
      <c r="AG623" s="4" t="s">
        <v>55</v>
      </c>
      <c r="AH623" s="4" t="s">
        <v>3709</v>
      </c>
    </row>
    <row r="624" spans="1:36" x14ac:dyDescent="0.35">
      <c r="A624" s="4">
        <v>613</v>
      </c>
      <c r="B624" s="4" t="s">
        <v>3710</v>
      </c>
      <c r="D624" s="4" t="s">
        <v>3711</v>
      </c>
      <c r="E624" s="4" t="s">
        <v>48</v>
      </c>
      <c r="F624" s="4" t="s">
        <v>1938</v>
      </c>
      <c r="G624" s="4" t="s">
        <v>1939</v>
      </c>
      <c r="J624" s="4" t="s">
        <v>3712</v>
      </c>
      <c r="K624" s="4" t="s">
        <v>45</v>
      </c>
      <c r="L624" s="4" t="s">
        <v>3713</v>
      </c>
      <c r="M624" s="4" t="s">
        <v>3714</v>
      </c>
      <c r="Q624" s="4">
        <v>9</v>
      </c>
      <c r="R624" s="4" t="s">
        <v>49</v>
      </c>
      <c r="S624" s="4" t="s">
        <v>3715</v>
      </c>
      <c r="U624" s="4" t="s">
        <v>3133</v>
      </c>
      <c r="V624" s="4" t="s">
        <v>45</v>
      </c>
      <c r="W624" s="4" t="s">
        <v>3716</v>
      </c>
      <c r="Y624" s="4" t="s">
        <v>1469</v>
      </c>
      <c r="AC624" s="4" t="s">
        <v>3717</v>
      </c>
      <c r="AD624" s="4" t="s">
        <v>3718</v>
      </c>
      <c r="AE624" s="4" t="s">
        <v>95</v>
      </c>
      <c r="AF624" s="4" t="s">
        <v>3719</v>
      </c>
      <c r="AG624" s="4" t="s">
        <v>55</v>
      </c>
      <c r="AH624" s="4" t="s">
        <v>3720</v>
      </c>
    </row>
    <row r="625" spans="1:36" x14ac:dyDescent="0.35">
      <c r="A625" s="4">
        <v>614</v>
      </c>
      <c r="B625" s="4" t="s">
        <v>3721</v>
      </c>
      <c r="D625" s="4" t="s">
        <v>3722</v>
      </c>
      <c r="E625" s="4" t="s">
        <v>48</v>
      </c>
      <c r="F625" s="4" t="s">
        <v>1949</v>
      </c>
      <c r="G625" s="4" t="s">
        <v>1950</v>
      </c>
      <c r="J625" s="4" t="s">
        <v>3723</v>
      </c>
      <c r="K625" s="4" t="s">
        <v>79</v>
      </c>
      <c r="L625" s="4" t="s">
        <v>3724</v>
      </c>
      <c r="M625" s="4" t="s">
        <v>3680</v>
      </c>
      <c r="Q625" s="4">
        <v>0</v>
      </c>
      <c r="R625" s="4" t="s">
        <v>49</v>
      </c>
      <c r="U625" s="4" t="s">
        <v>49</v>
      </c>
      <c r="Y625" s="4" t="s">
        <v>1469</v>
      </c>
      <c r="AC625" s="4" t="s">
        <v>3725</v>
      </c>
      <c r="AD625" s="4" t="s">
        <v>52</v>
      </c>
      <c r="AE625" s="4" t="s">
        <v>53</v>
      </c>
      <c r="AF625" s="4" t="s">
        <v>54</v>
      </c>
      <c r="AG625" s="4" t="s">
        <v>55</v>
      </c>
    </row>
    <row r="626" spans="1:36" x14ac:dyDescent="0.35">
      <c r="A626" s="4">
        <v>615</v>
      </c>
      <c r="B626" s="4" t="s">
        <v>3726</v>
      </c>
      <c r="D626" s="4" t="s">
        <v>3727</v>
      </c>
      <c r="E626" s="4" t="s">
        <v>48</v>
      </c>
      <c r="F626" s="4" t="s">
        <v>1938</v>
      </c>
      <c r="G626" s="4" t="s">
        <v>1939</v>
      </c>
      <c r="J626" s="4" t="s">
        <v>3728</v>
      </c>
      <c r="K626" s="4" t="s">
        <v>45</v>
      </c>
      <c r="L626" s="4" t="s">
        <v>3729</v>
      </c>
      <c r="M626" s="4" t="s">
        <v>3730</v>
      </c>
      <c r="Q626" s="4">
        <v>7</v>
      </c>
      <c r="R626" s="4" t="s">
        <v>69</v>
      </c>
      <c r="S626" s="4" t="s">
        <v>2926</v>
      </c>
      <c r="U626" s="4" t="s">
        <v>3133</v>
      </c>
      <c r="Y626" s="4" t="s">
        <v>1469</v>
      </c>
      <c r="AC626" s="4" t="s">
        <v>3731</v>
      </c>
      <c r="AD626" s="4" t="s">
        <v>1397</v>
      </c>
      <c r="AE626" s="4" t="s">
        <v>53</v>
      </c>
      <c r="AF626" s="4" t="s">
        <v>1381</v>
      </c>
      <c r="AG626" s="4" t="s">
        <v>55</v>
      </c>
      <c r="AH626" s="4" t="s">
        <v>3732</v>
      </c>
      <c r="AI626" s="4" t="s">
        <v>3732</v>
      </c>
      <c r="AJ626" s="4" t="s">
        <v>3733</v>
      </c>
    </row>
    <row r="627" spans="1:36" x14ac:dyDescent="0.35">
      <c r="A627" s="4">
        <v>616</v>
      </c>
      <c r="B627" s="4" t="s">
        <v>3734</v>
      </c>
      <c r="D627" s="4" t="s">
        <v>3735</v>
      </c>
      <c r="E627" s="4" t="s">
        <v>48</v>
      </c>
      <c r="F627" s="4" t="s">
        <v>1938</v>
      </c>
      <c r="G627" s="4" t="s">
        <v>1939</v>
      </c>
      <c r="J627" s="4" t="s">
        <v>3736</v>
      </c>
      <c r="K627" s="4" t="s">
        <v>3737</v>
      </c>
      <c r="L627" s="4" t="s">
        <v>3738</v>
      </c>
      <c r="M627" s="4" t="s">
        <v>3739</v>
      </c>
      <c r="Q627" s="4">
        <v>4</v>
      </c>
      <c r="R627" s="4" t="s">
        <v>49</v>
      </c>
      <c r="S627" s="4" t="s">
        <v>3740</v>
      </c>
      <c r="U627" s="4" t="s">
        <v>3133</v>
      </c>
      <c r="Y627" s="4" t="s">
        <v>1469</v>
      </c>
      <c r="AC627" s="4" t="s">
        <v>3741</v>
      </c>
      <c r="AD627" s="4" t="s">
        <v>3742</v>
      </c>
      <c r="AE627" s="4" t="s">
        <v>222</v>
      </c>
      <c r="AF627" s="4" t="s">
        <v>3743</v>
      </c>
      <c r="AG627" s="4" t="s">
        <v>55</v>
      </c>
      <c r="AH627" s="4" t="s">
        <v>3744</v>
      </c>
      <c r="AI627" s="4" t="s">
        <v>3745</v>
      </c>
    </row>
    <row r="628" spans="1:36" x14ac:dyDescent="0.35">
      <c r="A628" s="4">
        <v>617</v>
      </c>
      <c r="B628" s="4" t="s">
        <v>3746</v>
      </c>
      <c r="D628" s="4" t="s">
        <v>3747</v>
      </c>
      <c r="E628" s="4" t="s">
        <v>48</v>
      </c>
      <c r="F628" s="4" t="s">
        <v>1938</v>
      </c>
      <c r="G628" s="4" t="s">
        <v>3025</v>
      </c>
      <c r="J628" s="4" t="s">
        <v>3748</v>
      </c>
      <c r="K628" s="4" t="s">
        <v>2108</v>
      </c>
      <c r="M628" s="4" t="s">
        <v>1323</v>
      </c>
      <c r="Q628" s="4">
        <v>0</v>
      </c>
      <c r="U628" s="4" t="s">
        <v>49</v>
      </c>
      <c r="Y628" s="4" t="s">
        <v>1469</v>
      </c>
      <c r="AC628" s="4" t="s">
        <v>1469</v>
      </c>
      <c r="AD628" s="4" t="s">
        <v>129</v>
      </c>
      <c r="AE628" s="4" t="s">
        <v>53</v>
      </c>
      <c r="AF628" s="4" t="s">
        <v>117</v>
      </c>
      <c r="AG628" s="4" t="s">
        <v>55</v>
      </c>
      <c r="AH628" s="4" t="s">
        <v>3749</v>
      </c>
    </row>
    <row r="629" spans="1:36" x14ac:dyDescent="0.35">
      <c r="A629" s="4">
        <v>618</v>
      </c>
      <c r="B629" s="4" t="s">
        <v>3750</v>
      </c>
      <c r="D629" s="4" t="s">
        <v>3751</v>
      </c>
      <c r="E629" s="4" t="s">
        <v>48</v>
      </c>
      <c r="F629" s="4" t="s">
        <v>1938</v>
      </c>
      <c r="G629" s="4" t="s">
        <v>1939</v>
      </c>
      <c r="J629" s="4" t="s">
        <v>3752</v>
      </c>
      <c r="K629" s="4" t="s">
        <v>1978</v>
      </c>
      <c r="M629" s="4" t="s">
        <v>3753</v>
      </c>
      <c r="Q629" s="4">
        <v>22</v>
      </c>
      <c r="R629" s="4" t="s">
        <v>49</v>
      </c>
      <c r="S629" s="4" t="s">
        <v>1943</v>
      </c>
      <c r="U629" s="4" t="s">
        <v>49</v>
      </c>
      <c r="Y629" s="4" t="s">
        <v>1469</v>
      </c>
      <c r="AC629" s="4" t="s">
        <v>3754</v>
      </c>
      <c r="AD629" s="4" t="s">
        <v>129</v>
      </c>
      <c r="AE629" s="4" t="s">
        <v>53</v>
      </c>
      <c r="AF629" s="4" t="s">
        <v>117</v>
      </c>
      <c r="AG629" s="4" t="s">
        <v>55</v>
      </c>
    </row>
    <row r="630" spans="1:36" x14ac:dyDescent="0.35">
      <c r="A630" s="4">
        <v>619</v>
      </c>
      <c r="B630" s="4" t="s">
        <v>3755</v>
      </c>
      <c r="D630" s="4" t="s">
        <v>3756</v>
      </c>
      <c r="E630" s="4" t="s">
        <v>48</v>
      </c>
      <c r="F630" s="4" t="s">
        <v>1949</v>
      </c>
      <c r="G630" s="4" t="s">
        <v>1950</v>
      </c>
      <c r="J630" s="4" t="s">
        <v>3757</v>
      </c>
      <c r="K630" s="4" t="s">
        <v>79</v>
      </c>
      <c r="L630" s="4" t="s">
        <v>3609</v>
      </c>
      <c r="M630" s="4" t="s">
        <v>3758</v>
      </c>
      <c r="Q630" s="4">
        <v>1</v>
      </c>
      <c r="R630" s="4" t="s">
        <v>69</v>
      </c>
      <c r="U630" s="4" t="s">
        <v>49</v>
      </c>
      <c r="X630" s="4" t="s">
        <v>1472</v>
      </c>
      <c r="Y630" s="4" t="s">
        <v>1469</v>
      </c>
      <c r="AC630" s="4" t="s">
        <v>3759</v>
      </c>
      <c r="AD630" s="4" t="s">
        <v>3604</v>
      </c>
      <c r="AE630" s="4" t="s">
        <v>53</v>
      </c>
      <c r="AF630" s="4" t="s">
        <v>117</v>
      </c>
      <c r="AG630" s="4" t="s">
        <v>55</v>
      </c>
      <c r="AH630" s="4" t="s">
        <v>3760</v>
      </c>
      <c r="AI630" s="4" t="s">
        <v>3761</v>
      </c>
    </row>
    <row r="631" spans="1:36" x14ac:dyDescent="0.35">
      <c r="A631" s="4">
        <v>620</v>
      </c>
      <c r="B631" s="4" t="s">
        <v>3762</v>
      </c>
      <c r="D631" s="4" t="s">
        <v>3763</v>
      </c>
      <c r="E631" s="4" t="s">
        <v>48</v>
      </c>
      <c r="F631" s="4" t="s">
        <v>1949</v>
      </c>
      <c r="G631" s="4" t="s">
        <v>1950</v>
      </c>
      <c r="J631" s="4" t="s">
        <v>3764</v>
      </c>
      <c r="K631" s="4" t="s">
        <v>79</v>
      </c>
      <c r="L631" s="4" t="s">
        <v>3765</v>
      </c>
      <c r="M631" s="4" t="s">
        <v>581</v>
      </c>
      <c r="Q631" s="4">
        <v>0</v>
      </c>
      <c r="U631" s="4" t="s">
        <v>49</v>
      </c>
      <c r="Y631" s="4" t="s">
        <v>1469</v>
      </c>
      <c r="AC631" s="4" t="s">
        <v>3766</v>
      </c>
      <c r="AD631" s="4" t="s">
        <v>52</v>
      </c>
      <c r="AE631" s="4" t="s">
        <v>53</v>
      </c>
      <c r="AF631" s="4" t="s">
        <v>54</v>
      </c>
      <c r="AG631" s="4" t="s">
        <v>55</v>
      </c>
    </row>
    <row r="632" spans="1:36" x14ac:dyDescent="0.35">
      <c r="A632" s="4">
        <v>621</v>
      </c>
      <c r="B632" s="4" t="s">
        <v>3767</v>
      </c>
      <c r="D632" s="4" t="s">
        <v>3768</v>
      </c>
      <c r="E632" s="4" t="s">
        <v>48</v>
      </c>
      <c r="F632" s="4" t="s">
        <v>1938</v>
      </c>
      <c r="G632" s="4" t="s">
        <v>1939</v>
      </c>
      <c r="J632" s="4" t="s">
        <v>3769</v>
      </c>
      <c r="K632" s="4" t="s">
        <v>1978</v>
      </c>
      <c r="M632" s="4" t="s">
        <v>3770</v>
      </c>
      <c r="Q632" s="4">
        <v>5</v>
      </c>
      <c r="R632" s="4" t="s">
        <v>69</v>
      </c>
      <c r="S632" s="4" t="s">
        <v>1943</v>
      </c>
      <c r="U632" s="4" t="s">
        <v>49</v>
      </c>
      <c r="Y632" s="4" t="s">
        <v>1469</v>
      </c>
      <c r="AC632" s="4" t="s">
        <v>3771</v>
      </c>
      <c r="AD632" s="4" t="s">
        <v>3772</v>
      </c>
      <c r="AE632" s="4" t="s">
        <v>53</v>
      </c>
      <c r="AG632" s="4" t="s">
        <v>55</v>
      </c>
      <c r="AH632" s="4" t="s">
        <v>3773</v>
      </c>
    </row>
    <row r="633" spans="1:36" x14ac:dyDescent="0.35">
      <c r="A633" s="4">
        <v>622</v>
      </c>
      <c r="B633" s="4" t="s">
        <v>3774</v>
      </c>
      <c r="D633" s="4" t="s">
        <v>3775</v>
      </c>
      <c r="E633" s="4" t="s">
        <v>48</v>
      </c>
      <c r="F633" s="4" t="s">
        <v>1938</v>
      </c>
      <c r="G633" s="4" t="s">
        <v>3025</v>
      </c>
      <c r="J633" s="4" t="s">
        <v>3776</v>
      </c>
      <c r="K633" s="4" t="s">
        <v>1978</v>
      </c>
      <c r="M633" s="4" t="s">
        <v>3777</v>
      </c>
      <c r="Q633" s="4">
        <v>10</v>
      </c>
      <c r="R633" s="4" t="s">
        <v>69</v>
      </c>
      <c r="S633" s="4" t="s">
        <v>1943</v>
      </c>
      <c r="U633" s="4" t="s">
        <v>49</v>
      </c>
      <c r="Y633" s="4" t="s">
        <v>1469</v>
      </c>
      <c r="AC633" s="4" t="s">
        <v>3778</v>
      </c>
      <c r="AD633" s="4" t="s">
        <v>3779</v>
      </c>
      <c r="AE633" s="4" t="s">
        <v>222</v>
      </c>
      <c r="AF633" s="4" t="s">
        <v>3780</v>
      </c>
      <c r="AG633" s="4" t="s">
        <v>55</v>
      </c>
      <c r="AH633" s="4" t="s">
        <v>3781</v>
      </c>
    </row>
    <row r="634" spans="1:36" x14ac:dyDescent="0.35">
      <c r="A634" s="4">
        <v>623</v>
      </c>
      <c r="B634" s="4" t="s">
        <v>3782</v>
      </c>
      <c r="D634" s="4" t="s">
        <v>3783</v>
      </c>
      <c r="E634" s="4" t="s">
        <v>48</v>
      </c>
      <c r="F634" s="4" t="s">
        <v>1957</v>
      </c>
      <c r="G634" s="4" t="s">
        <v>2148</v>
      </c>
      <c r="J634" s="4" t="s">
        <v>3784</v>
      </c>
      <c r="K634" s="4" t="s">
        <v>1960</v>
      </c>
      <c r="M634" s="4" t="s">
        <v>1463</v>
      </c>
      <c r="Q634" s="4">
        <v>9</v>
      </c>
      <c r="R634" s="4" t="s">
        <v>69</v>
      </c>
      <c r="S634" s="4" t="s">
        <v>3623</v>
      </c>
      <c r="U634" s="4" t="s">
        <v>49</v>
      </c>
      <c r="X634" s="4" t="s">
        <v>3785</v>
      </c>
      <c r="Y634" s="4" t="s">
        <v>1469</v>
      </c>
      <c r="AH634" s="4" t="s">
        <v>3786</v>
      </c>
    </row>
    <row r="635" spans="1:36" x14ac:dyDescent="0.35">
      <c r="A635" s="4">
        <v>624</v>
      </c>
      <c r="B635" s="4" t="s">
        <v>3787</v>
      </c>
      <c r="D635" s="4" t="s">
        <v>3788</v>
      </c>
      <c r="E635" s="4" t="s">
        <v>48</v>
      </c>
      <c r="F635" s="4" t="s">
        <v>1957</v>
      </c>
      <c r="G635" s="4" t="s">
        <v>2148</v>
      </c>
      <c r="J635" s="4" t="s">
        <v>3789</v>
      </c>
      <c r="K635" s="4" t="s">
        <v>1960</v>
      </c>
      <c r="M635" s="4" t="s">
        <v>3790</v>
      </c>
      <c r="Q635" s="4">
        <v>7</v>
      </c>
      <c r="R635" s="4" t="s">
        <v>49</v>
      </c>
      <c r="U635" s="4" t="s">
        <v>69</v>
      </c>
      <c r="X635" s="4" t="s">
        <v>3791</v>
      </c>
      <c r="Y635" s="4" t="s">
        <v>1469</v>
      </c>
      <c r="AC635" s="4" t="s">
        <v>3792</v>
      </c>
      <c r="AD635" s="4" t="s">
        <v>3793</v>
      </c>
      <c r="AE635" s="4" t="s">
        <v>95</v>
      </c>
      <c r="AF635" s="4" t="s">
        <v>3794</v>
      </c>
      <c r="AG635" s="4" t="s">
        <v>55</v>
      </c>
      <c r="AH635" s="4" t="s">
        <v>3795</v>
      </c>
    </row>
    <row r="636" spans="1:36" x14ac:dyDescent="0.35">
      <c r="A636" s="4">
        <v>625</v>
      </c>
      <c r="B636" s="4" t="s">
        <v>3796</v>
      </c>
      <c r="D636" s="4" t="s">
        <v>3797</v>
      </c>
      <c r="E636" s="4" t="s">
        <v>48</v>
      </c>
      <c r="F636" s="4" t="s">
        <v>1938</v>
      </c>
      <c r="G636" s="4" t="s">
        <v>3025</v>
      </c>
      <c r="J636" s="4" t="s">
        <v>3798</v>
      </c>
      <c r="K636" s="4" t="s">
        <v>1941</v>
      </c>
      <c r="M636" s="4" t="s">
        <v>3799</v>
      </c>
      <c r="Q636" s="4">
        <v>0</v>
      </c>
      <c r="R636" s="4" t="s">
        <v>49</v>
      </c>
      <c r="S636" s="4" t="s">
        <v>3244</v>
      </c>
      <c r="U636" s="4" t="s">
        <v>49</v>
      </c>
      <c r="V636" s="4" t="s">
        <v>126</v>
      </c>
      <c r="Y636" s="4" t="s">
        <v>1469</v>
      </c>
      <c r="AC636" s="4" t="s">
        <v>1770</v>
      </c>
      <c r="AD636" s="4" t="s">
        <v>298</v>
      </c>
      <c r="AE636" s="4" t="s">
        <v>53</v>
      </c>
      <c r="AF636" s="4" t="s">
        <v>117</v>
      </c>
      <c r="AG636" s="4" t="s">
        <v>55</v>
      </c>
    </row>
    <row r="637" spans="1:36" x14ac:dyDescent="0.35">
      <c r="A637" s="4">
        <v>626</v>
      </c>
      <c r="B637" s="4" t="s">
        <v>3800</v>
      </c>
      <c r="D637" s="4" t="s">
        <v>3801</v>
      </c>
      <c r="E637" s="4" t="s">
        <v>48</v>
      </c>
      <c r="F637" s="4" t="s">
        <v>1938</v>
      </c>
      <c r="G637" s="4" t="s">
        <v>3025</v>
      </c>
      <c r="J637" s="4" t="s">
        <v>3802</v>
      </c>
      <c r="K637" s="4" t="s">
        <v>1978</v>
      </c>
      <c r="M637" s="4" t="s">
        <v>3803</v>
      </c>
      <c r="Q637" s="4">
        <v>0</v>
      </c>
      <c r="R637" s="4" t="s">
        <v>49</v>
      </c>
      <c r="S637" s="4" t="s">
        <v>45</v>
      </c>
      <c r="T637" s="4" t="s">
        <v>1883</v>
      </c>
      <c r="U637" s="4" t="s">
        <v>49</v>
      </c>
      <c r="Y637" s="4" t="s">
        <v>1469</v>
      </c>
      <c r="AC637" s="4" t="s">
        <v>613</v>
      </c>
      <c r="AD637" s="4" t="s">
        <v>242</v>
      </c>
      <c r="AE637" s="4" t="s">
        <v>53</v>
      </c>
      <c r="AF637" s="4" t="s">
        <v>243</v>
      </c>
      <c r="AG637" s="4" t="s">
        <v>55</v>
      </c>
      <c r="AH637" s="4" t="s">
        <v>3804</v>
      </c>
    </row>
    <row r="638" spans="1:36" x14ac:dyDescent="0.35">
      <c r="A638" s="4">
        <v>627</v>
      </c>
      <c r="B638" s="4" t="s">
        <v>3805</v>
      </c>
      <c r="D638" s="4" t="s">
        <v>3806</v>
      </c>
      <c r="E638" s="4" t="s">
        <v>1302</v>
      </c>
      <c r="F638" s="4" t="s">
        <v>1938</v>
      </c>
      <c r="G638" s="4" t="s">
        <v>1939</v>
      </c>
      <c r="J638" s="4" t="s">
        <v>3807</v>
      </c>
      <c r="K638" s="4" t="s">
        <v>1984</v>
      </c>
      <c r="M638" s="4" t="s">
        <v>3808</v>
      </c>
      <c r="Q638" s="4">
        <v>12</v>
      </c>
      <c r="R638" s="4" t="s">
        <v>69</v>
      </c>
      <c r="S638" s="4" t="s">
        <v>1943</v>
      </c>
      <c r="Y638" s="4" t="s">
        <v>1368</v>
      </c>
      <c r="AH638" s="4" t="s">
        <v>3809</v>
      </c>
    </row>
    <row r="639" spans="1:36" x14ac:dyDescent="0.35">
      <c r="A639" s="4">
        <v>628</v>
      </c>
      <c r="B639" s="4" t="s">
        <v>3810</v>
      </c>
      <c r="D639" s="4" t="s">
        <v>3811</v>
      </c>
      <c r="E639" s="4" t="s">
        <v>1302</v>
      </c>
      <c r="F639" s="4" t="s">
        <v>1938</v>
      </c>
      <c r="G639" s="4" t="s">
        <v>1939</v>
      </c>
      <c r="J639" s="4" t="s">
        <v>3812</v>
      </c>
      <c r="K639" s="4" t="s">
        <v>1978</v>
      </c>
      <c r="M639" s="4" t="s">
        <v>3813</v>
      </c>
      <c r="Q639" s="4">
        <v>10</v>
      </c>
      <c r="R639" s="4" t="s">
        <v>69</v>
      </c>
      <c r="S639" s="4" t="s">
        <v>1943</v>
      </c>
      <c r="Y639" s="4" t="s">
        <v>1368</v>
      </c>
      <c r="AD639" s="4" t="s">
        <v>129</v>
      </c>
      <c r="AE639" s="4" t="s">
        <v>53</v>
      </c>
      <c r="AG639" s="4" t="s">
        <v>55</v>
      </c>
      <c r="AH639" s="4" t="s">
        <v>3814</v>
      </c>
    </row>
    <row r="640" spans="1:36" x14ac:dyDescent="0.35">
      <c r="A640" s="4">
        <v>629</v>
      </c>
      <c r="B640" s="4" t="s">
        <v>3815</v>
      </c>
      <c r="D640" s="4" t="s">
        <v>3816</v>
      </c>
      <c r="E640" s="4" t="s">
        <v>1302</v>
      </c>
      <c r="F640" s="4" t="s">
        <v>1938</v>
      </c>
      <c r="G640" s="4" t="s">
        <v>1939</v>
      </c>
      <c r="J640" s="4" t="s">
        <v>3817</v>
      </c>
      <c r="K640" s="4" t="s">
        <v>1978</v>
      </c>
      <c r="M640" s="4" t="s">
        <v>2668</v>
      </c>
      <c r="Q640" s="4">
        <v>2</v>
      </c>
      <c r="R640" s="4" t="s">
        <v>69</v>
      </c>
      <c r="S640" s="4" t="s">
        <v>1943</v>
      </c>
      <c r="Y640" s="4" t="s">
        <v>1368</v>
      </c>
      <c r="AG640" s="4" t="s">
        <v>55</v>
      </c>
      <c r="AH640" s="4" t="s">
        <v>3818</v>
      </c>
    </row>
    <row r="641" spans="1:36" x14ac:dyDescent="0.35">
      <c r="A641" s="4">
        <v>630</v>
      </c>
      <c r="B641" s="4" t="s">
        <v>3819</v>
      </c>
      <c r="D641" s="4" t="s">
        <v>3820</v>
      </c>
      <c r="E641" s="4" t="s">
        <v>1302</v>
      </c>
      <c r="F641" s="4" t="s">
        <v>1957</v>
      </c>
      <c r="G641" s="4" t="s">
        <v>2055</v>
      </c>
      <c r="J641" s="4" t="s">
        <v>3821</v>
      </c>
      <c r="K641" s="4" t="s">
        <v>1960</v>
      </c>
      <c r="M641" s="4" t="s">
        <v>3822</v>
      </c>
      <c r="Q641" s="4">
        <v>8</v>
      </c>
      <c r="R641" s="4" t="s">
        <v>69</v>
      </c>
      <c r="S641" s="4" t="s">
        <v>2968</v>
      </c>
      <c r="U641" s="4" t="s">
        <v>49</v>
      </c>
      <c r="X641" s="4" t="s">
        <v>3823</v>
      </c>
      <c r="Y641" s="4" t="s">
        <v>1368</v>
      </c>
      <c r="AH641" s="4" t="s">
        <v>3824</v>
      </c>
      <c r="AI641" s="4" t="s">
        <v>3825</v>
      </c>
    </row>
    <row r="642" spans="1:36" x14ac:dyDescent="0.35">
      <c r="A642" s="4">
        <v>631</v>
      </c>
      <c r="B642" s="4" t="s">
        <v>3826</v>
      </c>
      <c r="D642" s="4" t="s">
        <v>3827</v>
      </c>
      <c r="E642" s="4" t="s">
        <v>1302</v>
      </c>
      <c r="F642" s="4" t="s">
        <v>1949</v>
      </c>
      <c r="G642" s="4" t="s">
        <v>1950</v>
      </c>
      <c r="J642" s="4" t="s">
        <v>3828</v>
      </c>
      <c r="K642" s="4" t="s">
        <v>79</v>
      </c>
      <c r="L642" s="4" t="s">
        <v>3829</v>
      </c>
      <c r="M642" s="4" t="s">
        <v>3830</v>
      </c>
      <c r="Q642" s="4">
        <v>8</v>
      </c>
      <c r="R642" s="4" t="s">
        <v>69</v>
      </c>
      <c r="S642" s="4" t="s">
        <v>1943</v>
      </c>
      <c r="Y642" s="4" t="s">
        <v>1368</v>
      </c>
      <c r="AG642" s="4" t="s">
        <v>55</v>
      </c>
      <c r="AH642" s="4" t="s">
        <v>3831</v>
      </c>
    </row>
    <row r="643" spans="1:36" x14ac:dyDescent="0.35">
      <c r="A643" s="4">
        <v>632</v>
      </c>
      <c r="B643" s="4" t="s">
        <v>3832</v>
      </c>
      <c r="D643" s="4" t="s">
        <v>3833</v>
      </c>
      <c r="E643" s="4" t="s">
        <v>1302</v>
      </c>
      <c r="F643" s="4" t="s">
        <v>1938</v>
      </c>
      <c r="G643" s="4" t="s">
        <v>1939</v>
      </c>
      <c r="J643" s="4" t="s">
        <v>3834</v>
      </c>
      <c r="K643" s="4" t="s">
        <v>1978</v>
      </c>
      <c r="M643" s="4" t="s">
        <v>3835</v>
      </c>
      <c r="Q643" s="4">
        <v>9</v>
      </c>
      <c r="R643" s="4" t="s">
        <v>69</v>
      </c>
      <c r="S643" s="4" t="s">
        <v>1943</v>
      </c>
      <c r="V643" s="4" t="s">
        <v>126</v>
      </c>
      <c r="Y643" s="4" t="s">
        <v>1368</v>
      </c>
      <c r="AD643" s="4" t="s">
        <v>129</v>
      </c>
      <c r="AE643" s="4" t="s">
        <v>53</v>
      </c>
      <c r="AG643" s="4" t="s">
        <v>55</v>
      </c>
      <c r="AH643" s="4" t="s">
        <v>3836</v>
      </c>
    </row>
    <row r="644" spans="1:36" x14ac:dyDescent="0.35">
      <c r="A644" s="4">
        <v>633</v>
      </c>
      <c r="B644" s="4" t="s">
        <v>3837</v>
      </c>
      <c r="D644" s="4" t="s">
        <v>3838</v>
      </c>
      <c r="E644" s="4" t="s">
        <v>1302</v>
      </c>
      <c r="F644" s="4" t="s">
        <v>1938</v>
      </c>
      <c r="G644" s="4" t="s">
        <v>1939</v>
      </c>
      <c r="J644" s="4" t="s">
        <v>3839</v>
      </c>
      <c r="K644" s="4" t="s">
        <v>1978</v>
      </c>
      <c r="M644" s="4" t="s">
        <v>3835</v>
      </c>
      <c r="Q644" s="4">
        <v>9</v>
      </c>
      <c r="R644" s="4" t="s">
        <v>69</v>
      </c>
      <c r="S644" s="4" t="s">
        <v>1943</v>
      </c>
      <c r="V644" s="4" t="s">
        <v>126</v>
      </c>
      <c r="Y644" s="4" t="s">
        <v>1368</v>
      </c>
      <c r="AD644" s="4" t="s">
        <v>129</v>
      </c>
      <c r="AE644" s="4" t="s">
        <v>53</v>
      </c>
      <c r="AG644" s="4" t="s">
        <v>55</v>
      </c>
      <c r="AH644" s="4" t="s">
        <v>3836</v>
      </c>
    </row>
    <row r="645" spans="1:36" x14ac:dyDescent="0.35">
      <c r="A645" s="4">
        <v>634</v>
      </c>
      <c r="B645" s="4" t="s">
        <v>3840</v>
      </c>
      <c r="D645" s="4" t="s">
        <v>3841</v>
      </c>
      <c r="E645" s="4" t="s">
        <v>1302</v>
      </c>
      <c r="F645" s="4" t="s">
        <v>1938</v>
      </c>
      <c r="G645" s="4" t="s">
        <v>1939</v>
      </c>
      <c r="J645" s="4" t="s">
        <v>3842</v>
      </c>
      <c r="K645" s="4" t="s">
        <v>1978</v>
      </c>
      <c r="M645" s="4" t="s">
        <v>3835</v>
      </c>
      <c r="Q645" s="4">
        <v>10</v>
      </c>
      <c r="R645" s="4" t="s">
        <v>69</v>
      </c>
      <c r="S645" s="4" t="s">
        <v>1943</v>
      </c>
      <c r="V645" s="4" t="s">
        <v>126</v>
      </c>
      <c r="Y645" s="4" t="s">
        <v>1368</v>
      </c>
      <c r="AD645" s="4" t="s">
        <v>129</v>
      </c>
      <c r="AE645" s="4" t="s">
        <v>53</v>
      </c>
      <c r="AG645" s="4" t="s">
        <v>55</v>
      </c>
      <c r="AH645" s="4" t="s">
        <v>3836</v>
      </c>
    </row>
    <row r="646" spans="1:36" x14ac:dyDescent="0.35">
      <c r="A646" s="4">
        <v>635</v>
      </c>
      <c r="B646" s="4" t="s">
        <v>3843</v>
      </c>
      <c r="D646" s="4" t="s">
        <v>3844</v>
      </c>
      <c r="E646" s="4" t="s">
        <v>1302</v>
      </c>
      <c r="F646" s="4" t="s">
        <v>1938</v>
      </c>
      <c r="G646" s="4" t="s">
        <v>1939</v>
      </c>
      <c r="J646" s="4" t="s">
        <v>3845</v>
      </c>
      <c r="K646" s="4" t="s">
        <v>1978</v>
      </c>
      <c r="M646" s="4" t="s">
        <v>3846</v>
      </c>
      <c r="Q646" s="4">
        <v>10</v>
      </c>
      <c r="R646" s="4" t="s">
        <v>69</v>
      </c>
      <c r="S646" s="4" t="s">
        <v>1943</v>
      </c>
      <c r="Y646" s="4" t="s">
        <v>1368</v>
      </c>
      <c r="AC646" s="4" t="s">
        <v>199</v>
      </c>
      <c r="AD646" s="4" t="s">
        <v>129</v>
      </c>
      <c r="AE646" s="4" t="s">
        <v>53</v>
      </c>
      <c r="AF646" s="4" t="s">
        <v>130</v>
      </c>
      <c r="AG646" s="4" t="s">
        <v>55</v>
      </c>
      <c r="AH646" s="4" t="s">
        <v>3847</v>
      </c>
    </row>
    <row r="647" spans="1:36" x14ac:dyDescent="0.35">
      <c r="A647" s="4">
        <v>636</v>
      </c>
      <c r="B647" s="4" t="s">
        <v>3848</v>
      </c>
      <c r="D647" s="4" t="s">
        <v>3849</v>
      </c>
      <c r="E647" s="4" t="s">
        <v>1302</v>
      </c>
      <c r="F647" s="4" t="s">
        <v>1938</v>
      </c>
      <c r="G647" s="4" t="s">
        <v>1939</v>
      </c>
      <c r="J647" s="4" t="s">
        <v>3850</v>
      </c>
      <c r="K647" s="4" t="s">
        <v>1984</v>
      </c>
      <c r="M647" s="4" t="s">
        <v>3851</v>
      </c>
      <c r="Q647" s="4">
        <v>11</v>
      </c>
      <c r="R647" s="4" t="s">
        <v>69</v>
      </c>
      <c r="S647" s="4" t="s">
        <v>1943</v>
      </c>
      <c r="Y647" s="4" t="s">
        <v>1368</v>
      </c>
      <c r="AG647" s="4" t="s">
        <v>55</v>
      </c>
      <c r="AH647" s="4" t="s">
        <v>3852</v>
      </c>
    </row>
    <row r="648" spans="1:36" x14ac:dyDescent="0.35">
      <c r="A648" s="4">
        <v>637</v>
      </c>
      <c r="B648" s="4" t="s">
        <v>3853</v>
      </c>
      <c r="D648" s="4" t="s">
        <v>3854</v>
      </c>
      <c r="E648" s="4" t="s">
        <v>1302</v>
      </c>
      <c r="F648" s="4" t="s">
        <v>1938</v>
      </c>
      <c r="G648" s="4" t="s">
        <v>1939</v>
      </c>
      <c r="J648" s="4" t="s">
        <v>3855</v>
      </c>
      <c r="K648" s="4" t="s">
        <v>1978</v>
      </c>
      <c r="M648" s="4" t="s">
        <v>157</v>
      </c>
      <c r="Q648" s="4">
        <v>10</v>
      </c>
      <c r="R648" s="4" t="s">
        <v>69</v>
      </c>
      <c r="S648" s="4" t="s">
        <v>1943</v>
      </c>
      <c r="Y648" s="4" t="s">
        <v>1368</v>
      </c>
      <c r="AD648" s="4" t="s">
        <v>129</v>
      </c>
      <c r="AE648" s="4" t="s">
        <v>53</v>
      </c>
      <c r="AG648" s="4" t="s">
        <v>55</v>
      </c>
      <c r="AH648" s="4" t="s">
        <v>3814</v>
      </c>
    </row>
    <row r="649" spans="1:36" x14ac:dyDescent="0.35">
      <c r="A649" s="4">
        <v>638</v>
      </c>
      <c r="B649" s="4" t="s">
        <v>3856</v>
      </c>
      <c r="D649" s="4" t="s">
        <v>3857</v>
      </c>
      <c r="E649" s="4" t="s">
        <v>1302</v>
      </c>
      <c r="F649" s="4" t="s">
        <v>1938</v>
      </c>
      <c r="G649" s="4" t="s">
        <v>1939</v>
      </c>
      <c r="J649" s="4" t="s">
        <v>3858</v>
      </c>
      <c r="K649" s="4" t="s">
        <v>1978</v>
      </c>
      <c r="M649" s="4" t="s">
        <v>3859</v>
      </c>
      <c r="Q649" s="4">
        <v>10</v>
      </c>
      <c r="R649" s="4" t="s">
        <v>69</v>
      </c>
      <c r="S649" s="4" t="s">
        <v>1943</v>
      </c>
      <c r="U649" s="4" t="s">
        <v>49</v>
      </c>
      <c r="Y649" s="4" t="s">
        <v>1368</v>
      </c>
    </row>
    <row r="650" spans="1:36" x14ac:dyDescent="0.35">
      <c r="A650" s="4">
        <v>639</v>
      </c>
      <c r="B650" s="4" t="s">
        <v>3860</v>
      </c>
      <c r="D650" s="4" t="s">
        <v>3861</v>
      </c>
      <c r="E650" s="4" t="s">
        <v>1302</v>
      </c>
      <c r="F650" s="4" t="s">
        <v>1949</v>
      </c>
      <c r="G650" s="4" t="s">
        <v>1950</v>
      </c>
      <c r="J650" s="4" t="s">
        <v>3862</v>
      </c>
      <c r="K650" s="4" t="s">
        <v>79</v>
      </c>
      <c r="L650" s="4" t="s">
        <v>1304</v>
      </c>
      <c r="M650" s="4" t="s">
        <v>3863</v>
      </c>
      <c r="Q650" s="4">
        <v>11</v>
      </c>
      <c r="R650" s="4" t="s">
        <v>69</v>
      </c>
      <c r="S650" s="4" t="s">
        <v>1943</v>
      </c>
      <c r="U650" s="4" t="s">
        <v>49</v>
      </c>
      <c r="Y650" s="4" t="s">
        <v>1368</v>
      </c>
      <c r="AC650" s="4" t="s">
        <v>3864</v>
      </c>
      <c r="AD650" s="4" t="s">
        <v>129</v>
      </c>
      <c r="AE650" s="4" t="s">
        <v>53</v>
      </c>
      <c r="AG650" s="4" t="s">
        <v>55</v>
      </c>
      <c r="AH650" s="4" t="s">
        <v>3865</v>
      </c>
    </row>
    <row r="651" spans="1:36" x14ac:dyDescent="0.35">
      <c r="A651" s="4">
        <v>640</v>
      </c>
      <c r="B651" s="4" t="s">
        <v>3866</v>
      </c>
      <c r="D651" s="4" t="s">
        <v>3867</v>
      </c>
      <c r="E651" s="4" t="s">
        <v>1302</v>
      </c>
      <c r="F651" s="4" t="s">
        <v>1949</v>
      </c>
      <c r="G651" s="4" t="s">
        <v>1950</v>
      </c>
      <c r="J651" s="4" t="s">
        <v>3868</v>
      </c>
      <c r="K651" s="4" t="s">
        <v>79</v>
      </c>
      <c r="L651" s="4" t="s">
        <v>3869</v>
      </c>
      <c r="M651" s="4" t="s">
        <v>3870</v>
      </c>
      <c r="Q651" s="4">
        <v>13</v>
      </c>
      <c r="R651" s="4" t="s">
        <v>69</v>
      </c>
      <c r="S651" s="4" t="s">
        <v>1943</v>
      </c>
      <c r="U651" s="4" t="s">
        <v>69</v>
      </c>
      <c r="Y651" s="4" t="s">
        <v>1368</v>
      </c>
      <c r="AC651" s="4" t="s">
        <v>3864</v>
      </c>
      <c r="AD651" s="4" t="s">
        <v>129</v>
      </c>
      <c r="AE651" s="4" t="s">
        <v>53</v>
      </c>
      <c r="AF651" s="4" t="s">
        <v>130</v>
      </c>
      <c r="AG651" s="4" t="s">
        <v>55</v>
      </c>
      <c r="AH651" s="4" t="s">
        <v>3871</v>
      </c>
    </row>
    <row r="652" spans="1:36" x14ac:dyDescent="0.35">
      <c r="A652" s="4">
        <v>641</v>
      </c>
      <c r="B652" s="4" t="s">
        <v>3872</v>
      </c>
      <c r="D652" s="4" t="s">
        <v>3873</v>
      </c>
      <c r="E652" s="4" t="s">
        <v>1302</v>
      </c>
      <c r="F652" s="4" t="s">
        <v>1949</v>
      </c>
      <c r="G652" s="4" t="s">
        <v>1950</v>
      </c>
      <c r="J652" s="4" t="s">
        <v>3874</v>
      </c>
      <c r="K652" s="4" t="s">
        <v>79</v>
      </c>
      <c r="L652" s="4" t="s">
        <v>3869</v>
      </c>
      <c r="M652" s="4" t="s">
        <v>894</v>
      </c>
      <c r="Q652" s="4">
        <v>1</v>
      </c>
      <c r="R652" s="4" t="s">
        <v>69</v>
      </c>
      <c r="U652" s="4" t="s">
        <v>69</v>
      </c>
      <c r="Y652" s="4" t="s">
        <v>1368</v>
      </c>
      <c r="AC652" s="4" t="s">
        <v>3864</v>
      </c>
      <c r="AD652" s="4" t="s">
        <v>129</v>
      </c>
      <c r="AE652" s="4" t="s">
        <v>53</v>
      </c>
      <c r="AF652" s="4" t="s">
        <v>130</v>
      </c>
      <c r="AG652" s="4" t="s">
        <v>55</v>
      </c>
      <c r="AH652" s="4" t="s">
        <v>3871</v>
      </c>
      <c r="AJ652" s="4" t="s">
        <v>3875</v>
      </c>
    </row>
    <row r="653" spans="1:36" x14ac:dyDescent="0.35">
      <c r="A653" s="4">
        <v>642</v>
      </c>
      <c r="B653" s="4" t="s">
        <v>3876</v>
      </c>
      <c r="D653" s="4" t="s">
        <v>3877</v>
      </c>
      <c r="E653" s="4" t="s">
        <v>1302</v>
      </c>
      <c r="F653" s="4" t="s">
        <v>1938</v>
      </c>
      <c r="G653" s="4" t="s">
        <v>1939</v>
      </c>
      <c r="J653" s="4" t="s">
        <v>3878</v>
      </c>
      <c r="K653" s="4" t="s">
        <v>2926</v>
      </c>
      <c r="M653" s="4" t="s">
        <v>3879</v>
      </c>
      <c r="Q653" s="4">
        <v>18</v>
      </c>
      <c r="R653" s="4" t="s">
        <v>49</v>
      </c>
      <c r="S653" s="4" t="s">
        <v>2926</v>
      </c>
      <c r="Y653" s="4" t="s">
        <v>1368</v>
      </c>
      <c r="AC653" s="4" t="s">
        <v>199</v>
      </c>
      <c r="AD653" s="4" t="s">
        <v>129</v>
      </c>
      <c r="AE653" s="4" t="s">
        <v>53</v>
      </c>
      <c r="AF653" s="4" t="s">
        <v>117</v>
      </c>
      <c r="AG653" s="4" t="s">
        <v>55</v>
      </c>
      <c r="AH653" s="4" t="s">
        <v>3880</v>
      </c>
    </row>
    <row r="654" spans="1:36" x14ac:dyDescent="0.35">
      <c r="A654" s="4">
        <v>643</v>
      </c>
      <c r="B654" s="4" t="s">
        <v>3881</v>
      </c>
      <c r="D654" s="4" t="s">
        <v>3882</v>
      </c>
      <c r="E654" s="4" t="s">
        <v>1302</v>
      </c>
      <c r="F654" s="4" t="s">
        <v>1957</v>
      </c>
      <c r="G654" s="4" t="s">
        <v>1970</v>
      </c>
      <c r="J654" s="4" t="s">
        <v>3883</v>
      </c>
      <c r="K654" s="4" t="s">
        <v>1984</v>
      </c>
      <c r="M654" s="4" t="s">
        <v>3884</v>
      </c>
      <c r="U654" s="4" t="s">
        <v>49</v>
      </c>
      <c r="Y654" s="4" t="s">
        <v>1368</v>
      </c>
      <c r="AC654" s="4" t="s">
        <v>3885</v>
      </c>
      <c r="AG654" s="4" t="s">
        <v>55</v>
      </c>
    </row>
    <row r="655" spans="1:36" x14ac:dyDescent="0.35">
      <c r="A655" s="4">
        <v>644</v>
      </c>
      <c r="B655" s="4" t="s">
        <v>3886</v>
      </c>
      <c r="D655" s="4" t="s">
        <v>3887</v>
      </c>
      <c r="E655" s="4" t="s">
        <v>1226</v>
      </c>
      <c r="F655" s="4" t="s">
        <v>1949</v>
      </c>
      <c r="G655" s="4" t="s">
        <v>1950</v>
      </c>
      <c r="J655" s="4" t="s">
        <v>3888</v>
      </c>
      <c r="K655" s="4" t="s">
        <v>79</v>
      </c>
      <c r="L655" s="4" t="s">
        <v>3889</v>
      </c>
      <c r="M655" s="4" t="s">
        <v>3890</v>
      </c>
      <c r="Q655" s="4">
        <v>0</v>
      </c>
      <c r="Y655" s="4" t="s">
        <v>1225</v>
      </c>
      <c r="AC655" s="4" t="s">
        <v>1230</v>
      </c>
      <c r="AD655" s="4" t="s">
        <v>116</v>
      </c>
      <c r="AE655" s="4" t="s">
        <v>53</v>
      </c>
      <c r="AF655" s="4" t="s">
        <v>130</v>
      </c>
      <c r="AG655" s="4" t="s">
        <v>55</v>
      </c>
      <c r="AH655" s="4" t="s">
        <v>3891</v>
      </c>
    </row>
    <row r="656" spans="1:36" x14ac:dyDescent="0.35">
      <c r="A656" s="4">
        <v>645</v>
      </c>
      <c r="B656" s="4" t="s">
        <v>3892</v>
      </c>
      <c r="D656" s="4" t="s">
        <v>3893</v>
      </c>
      <c r="E656" s="4" t="s">
        <v>1226</v>
      </c>
      <c r="F656" s="4" t="s">
        <v>1957</v>
      </c>
      <c r="G656" s="4" t="s">
        <v>2055</v>
      </c>
      <c r="J656" s="4" t="s">
        <v>3894</v>
      </c>
      <c r="K656" s="4" t="s">
        <v>2057</v>
      </c>
      <c r="L656" s="4" t="s">
        <v>3895</v>
      </c>
      <c r="M656" s="4" t="s">
        <v>894</v>
      </c>
      <c r="Q656" s="4">
        <v>0</v>
      </c>
      <c r="R656" s="4" t="s">
        <v>49</v>
      </c>
      <c r="Y656" s="4" t="s">
        <v>1225</v>
      </c>
      <c r="AC656" s="4" t="s">
        <v>716</v>
      </c>
      <c r="AD656" s="4" t="s">
        <v>187</v>
      </c>
      <c r="AE656" s="4" t="s">
        <v>53</v>
      </c>
      <c r="AF656" s="4" t="s">
        <v>130</v>
      </c>
      <c r="AG656" s="4" t="s">
        <v>55</v>
      </c>
    </row>
    <row r="657" spans="1:36" x14ac:dyDescent="0.35">
      <c r="A657" s="4">
        <v>646</v>
      </c>
      <c r="B657" s="4" t="s">
        <v>3896</v>
      </c>
      <c r="D657" s="4" t="s">
        <v>3897</v>
      </c>
      <c r="E657" s="4" t="s">
        <v>1226</v>
      </c>
      <c r="F657" s="4" t="s">
        <v>1957</v>
      </c>
      <c r="G657" s="4" t="s">
        <v>2055</v>
      </c>
      <c r="J657" s="4" t="s">
        <v>3898</v>
      </c>
      <c r="K657" s="4" t="s">
        <v>45</v>
      </c>
      <c r="L657" s="4" t="s">
        <v>3899</v>
      </c>
      <c r="M657" s="4" t="s">
        <v>934</v>
      </c>
      <c r="Q657" s="4">
        <v>0</v>
      </c>
      <c r="R657" s="4" t="s">
        <v>49</v>
      </c>
      <c r="Y657" s="4" t="s">
        <v>1225</v>
      </c>
      <c r="AC657" s="4" t="s">
        <v>716</v>
      </c>
      <c r="AD657" s="4" t="s">
        <v>187</v>
      </c>
      <c r="AE657" s="4" t="s">
        <v>53</v>
      </c>
      <c r="AF657" s="4" t="s">
        <v>130</v>
      </c>
      <c r="AG657" s="4" t="s">
        <v>55</v>
      </c>
    </row>
    <row r="658" spans="1:36" x14ac:dyDescent="0.35">
      <c r="A658" s="4">
        <v>647</v>
      </c>
      <c r="B658" s="4" t="s">
        <v>3900</v>
      </c>
      <c r="D658" s="4" t="s">
        <v>3901</v>
      </c>
      <c r="E658" s="4" t="s">
        <v>1226</v>
      </c>
      <c r="F658" s="4" t="s">
        <v>1957</v>
      </c>
      <c r="G658" s="4" t="s">
        <v>2055</v>
      </c>
      <c r="J658" s="4" t="s">
        <v>3902</v>
      </c>
      <c r="K658" s="4" t="s">
        <v>1972</v>
      </c>
      <c r="L658" s="4" t="s">
        <v>2074</v>
      </c>
      <c r="M658" s="4" t="s">
        <v>724</v>
      </c>
      <c r="Q658" s="4">
        <v>12</v>
      </c>
      <c r="R658" s="4" t="s">
        <v>49</v>
      </c>
      <c r="S658" s="4" t="s">
        <v>2754</v>
      </c>
      <c r="Y658" s="4" t="s">
        <v>1225</v>
      </c>
      <c r="AC658" s="4" t="s">
        <v>716</v>
      </c>
      <c r="AD658" s="4" t="s">
        <v>129</v>
      </c>
      <c r="AE658" s="4" t="s">
        <v>53</v>
      </c>
      <c r="AF658" s="4" t="s">
        <v>130</v>
      </c>
      <c r="AG658" s="4" t="s">
        <v>55</v>
      </c>
      <c r="AH658" s="4" t="s">
        <v>3903</v>
      </c>
    </row>
    <row r="659" spans="1:36" x14ac:dyDescent="0.35">
      <c r="A659" s="4">
        <v>648</v>
      </c>
      <c r="B659" s="4" t="s">
        <v>3904</v>
      </c>
      <c r="D659" s="4" t="s">
        <v>3905</v>
      </c>
      <c r="E659" s="4" t="s">
        <v>1226</v>
      </c>
      <c r="F659" s="4" t="s">
        <v>1938</v>
      </c>
      <c r="G659" s="4" t="s">
        <v>1939</v>
      </c>
      <c r="J659" s="4" t="s">
        <v>3906</v>
      </c>
      <c r="K659" s="4" t="s">
        <v>1978</v>
      </c>
      <c r="M659" s="4" t="s">
        <v>3907</v>
      </c>
      <c r="Q659" s="4">
        <v>6</v>
      </c>
      <c r="R659" s="4" t="s">
        <v>69</v>
      </c>
      <c r="S659" s="4" t="s">
        <v>1943</v>
      </c>
      <c r="Y659" s="4" t="s">
        <v>1225</v>
      </c>
      <c r="AC659" s="4" t="s">
        <v>3908</v>
      </c>
      <c r="AH659" s="4" t="s">
        <v>2069</v>
      </c>
    </row>
    <row r="660" spans="1:36" x14ac:dyDescent="0.35">
      <c r="A660" s="4">
        <v>649</v>
      </c>
      <c r="B660" s="4" t="s">
        <v>3909</v>
      </c>
      <c r="D660" s="4" t="s">
        <v>3910</v>
      </c>
      <c r="E660" s="4" t="s">
        <v>1226</v>
      </c>
      <c r="F660" s="4" t="s">
        <v>1949</v>
      </c>
      <c r="G660" s="4" t="s">
        <v>1950</v>
      </c>
      <c r="J660" s="4" t="s">
        <v>3911</v>
      </c>
      <c r="K660" s="4" t="s">
        <v>45</v>
      </c>
      <c r="L660" s="4" t="s">
        <v>3912</v>
      </c>
      <c r="M660" s="4" t="s">
        <v>3913</v>
      </c>
      <c r="U660" s="4" t="s">
        <v>49</v>
      </c>
      <c r="Y660" s="4" t="s">
        <v>1225</v>
      </c>
      <c r="AC660" s="4" t="s">
        <v>3914</v>
      </c>
      <c r="AD660" s="4" t="s">
        <v>116</v>
      </c>
      <c r="AE660" s="4" t="s">
        <v>53</v>
      </c>
      <c r="AF660" s="4" t="s">
        <v>130</v>
      </c>
      <c r="AG660" s="4" t="s">
        <v>55</v>
      </c>
      <c r="AH660" s="4" t="s">
        <v>3915</v>
      </c>
      <c r="AJ660" s="4" t="s">
        <v>3916</v>
      </c>
    </row>
    <row r="661" spans="1:36" x14ac:dyDescent="0.35">
      <c r="A661" s="4">
        <v>650</v>
      </c>
      <c r="B661" s="4" t="s">
        <v>3917</v>
      </c>
      <c r="D661" s="4" t="s">
        <v>3918</v>
      </c>
      <c r="E661" s="4" t="s">
        <v>1226</v>
      </c>
      <c r="F661" s="4" t="s">
        <v>1949</v>
      </c>
      <c r="G661" s="4" t="s">
        <v>1950</v>
      </c>
      <c r="J661" s="4" t="s">
        <v>3919</v>
      </c>
      <c r="K661" s="4" t="s">
        <v>79</v>
      </c>
      <c r="L661" s="4" t="s">
        <v>3920</v>
      </c>
      <c r="M661" s="4" t="s">
        <v>3921</v>
      </c>
      <c r="Q661" s="4">
        <v>5</v>
      </c>
      <c r="R661" s="4" t="s">
        <v>69</v>
      </c>
      <c r="S661" s="4" t="s">
        <v>1943</v>
      </c>
      <c r="U661" s="4" t="s">
        <v>49</v>
      </c>
      <c r="V661" s="4" t="s">
        <v>126</v>
      </c>
      <c r="Y661" s="4" t="s">
        <v>1225</v>
      </c>
      <c r="AG661" s="4" t="s">
        <v>55</v>
      </c>
    </row>
    <row r="662" spans="1:36" x14ac:dyDescent="0.35">
      <c r="A662" s="4">
        <v>651</v>
      </c>
      <c r="B662" s="4" t="s">
        <v>3922</v>
      </c>
      <c r="D662" s="4" t="s">
        <v>3923</v>
      </c>
      <c r="E662" s="4" t="s">
        <v>1226</v>
      </c>
      <c r="F662" s="4" t="s">
        <v>1938</v>
      </c>
      <c r="G662" s="4" t="s">
        <v>1939</v>
      </c>
      <c r="J662" s="4" t="s">
        <v>3924</v>
      </c>
      <c r="K662" s="4" t="s">
        <v>45</v>
      </c>
      <c r="L662" s="4" t="s">
        <v>3925</v>
      </c>
      <c r="M662" s="4" t="s">
        <v>3926</v>
      </c>
      <c r="Q662" s="4">
        <v>12</v>
      </c>
      <c r="R662" s="4" t="s">
        <v>69</v>
      </c>
      <c r="S662" s="4" t="s">
        <v>1943</v>
      </c>
      <c r="Y662" s="4" t="s">
        <v>1225</v>
      </c>
    </row>
    <row r="663" spans="1:36" x14ac:dyDescent="0.35">
      <c r="A663" s="4">
        <v>652</v>
      </c>
      <c r="B663" s="4" t="s">
        <v>3927</v>
      </c>
      <c r="D663" s="4" t="s">
        <v>3928</v>
      </c>
      <c r="E663" s="4" t="s">
        <v>1226</v>
      </c>
      <c r="F663" s="4" t="s">
        <v>1938</v>
      </c>
      <c r="G663" s="4" t="s">
        <v>1939</v>
      </c>
      <c r="J663" s="4" t="s">
        <v>3929</v>
      </c>
      <c r="K663" s="4" t="s">
        <v>2108</v>
      </c>
      <c r="M663" s="4" t="s">
        <v>3930</v>
      </c>
      <c r="Y663" s="4" t="s">
        <v>1225</v>
      </c>
      <c r="AH663" s="4" t="s">
        <v>3931</v>
      </c>
    </row>
    <row r="664" spans="1:36" x14ac:dyDescent="0.35">
      <c r="A664" s="4">
        <v>653</v>
      </c>
      <c r="B664" s="4" t="s">
        <v>3932</v>
      </c>
      <c r="D664" s="4" t="s">
        <v>3933</v>
      </c>
      <c r="E664" s="4" t="s">
        <v>1226</v>
      </c>
      <c r="F664" s="4" t="s">
        <v>1938</v>
      </c>
      <c r="G664" s="4" t="s">
        <v>1939</v>
      </c>
      <c r="J664" s="4" t="s">
        <v>3934</v>
      </c>
      <c r="K664" s="4" t="s">
        <v>2108</v>
      </c>
      <c r="M664" s="4" t="s">
        <v>3935</v>
      </c>
      <c r="Y664" s="4" t="s">
        <v>1225</v>
      </c>
    </row>
    <row r="665" spans="1:36" x14ac:dyDescent="0.35">
      <c r="A665" s="4">
        <v>654</v>
      </c>
      <c r="B665" s="4" t="s">
        <v>3936</v>
      </c>
      <c r="D665" s="4" t="s">
        <v>3937</v>
      </c>
      <c r="E665" s="4" t="s">
        <v>1226</v>
      </c>
      <c r="F665" s="4" t="s">
        <v>1957</v>
      </c>
      <c r="G665" s="4" t="s">
        <v>2055</v>
      </c>
      <c r="J665" s="4" t="s">
        <v>3938</v>
      </c>
      <c r="K665" s="4" t="s">
        <v>1972</v>
      </c>
      <c r="L665" s="4" t="s">
        <v>2054</v>
      </c>
      <c r="M665" s="4" t="s">
        <v>3939</v>
      </c>
      <c r="Y665" s="4" t="s">
        <v>1225</v>
      </c>
      <c r="AH665" s="4" t="s">
        <v>3940</v>
      </c>
    </row>
    <row r="666" spans="1:36" x14ac:dyDescent="0.35">
      <c r="A666" s="4">
        <v>655</v>
      </c>
      <c r="B666" s="4" t="s">
        <v>3941</v>
      </c>
      <c r="D666" s="4" t="s">
        <v>3942</v>
      </c>
      <c r="E666" s="4" t="s">
        <v>1226</v>
      </c>
      <c r="F666" s="4" t="s">
        <v>1957</v>
      </c>
      <c r="G666" s="4" t="s">
        <v>2148</v>
      </c>
      <c r="J666" s="4" t="s">
        <v>3943</v>
      </c>
      <c r="K666" s="4" t="s">
        <v>1972</v>
      </c>
      <c r="L666" s="4" t="s">
        <v>3944</v>
      </c>
      <c r="M666" s="4" t="s">
        <v>3945</v>
      </c>
      <c r="Y666" s="4" t="s">
        <v>1225</v>
      </c>
      <c r="AC666" s="4" t="s">
        <v>3946</v>
      </c>
      <c r="AH666" s="4" t="s">
        <v>3947</v>
      </c>
    </row>
    <row r="667" spans="1:36" x14ac:dyDescent="0.35">
      <c r="A667" s="4">
        <v>656</v>
      </c>
      <c r="B667" s="4" t="s">
        <v>3948</v>
      </c>
      <c r="D667" s="4" t="s">
        <v>1245</v>
      </c>
      <c r="E667" s="4" t="s">
        <v>154</v>
      </c>
      <c r="F667" s="4" t="s">
        <v>1949</v>
      </c>
      <c r="G667" s="4" t="s">
        <v>1950</v>
      </c>
      <c r="J667" s="4" t="s">
        <v>1246</v>
      </c>
      <c r="K667" s="4" t="s">
        <v>65</v>
      </c>
      <c r="M667" s="4" t="s">
        <v>1247</v>
      </c>
      <c r="Q667" s="4">
        <v>7</v>
      </c>
      <c r="R667" s="4" t="s">
        <v>69</v>
      </c>
      <c r="S667" s="4" t="s">
        <v>1943</v>
      </c>
      <c r="U667" s="4" t="s">
        <v>69</v>
      </c>
      <c r="V667" s="4" t="s">
        <v>126</v>
      </c>
      <c r="X667" s="4" t="s">
        <v>1248</v>
      </c>
      <c r="Y667" s="4" t="s">
        <v>1245</v>
      </c>
      <c r="AC667" s="4" t="s">
        <v>1249</v>
      </c>
      <c r="AD667" s="4" t="s">
        <v>116</v>
      </c>
      <c r="AE667" s="4" t="s">
        <v>53</v>
      </c>
      <c r="AF667" s="4" t="s">
        <v>130</v>
      </c>
      <c r="AG667" s="4" t="s">
        <v>55</v>
      </c>
      <c r="AH667" s="4" t="s">
        <v>1250</v>
      </c>
      <c r="AI667" s="4" t="s">
        <v>1251</v>
      </c>
      <c r="AJ667" s="4" t="s">
        <v>1252</v>
      </c>
    </row>
    <row r="668" spans="1:36" x14ac:dyDescent="0.35">
      <c r="A668" s="4">
        <v>657</v>
      </c>
      <c r="B668" s="4" t="s">
        <v>3949</v>
      </c>
      <c r="D668" s="4" t="s">
        <v>1254</v>
      </c>
      <c r="E668" s="4" t="s">
        <v>154</v>
      </c>
      <c r="F668" s="4" t="s">
        <v>1949</v>
      </c>
      <c r="G668" s="4" t="s">
        <v>1950</v>
      </c>
      <c r="J668" s="4" t="s">
        <v>1255</v>
      </c>
      <c r="K668" s="4" t="s">
        <v>79</v>
      </c>
      <c r="L668" s="4" t="s">
        <v>1256</v>
      </c>
      <c r="M668" s="4" t="s">
        <v>724</v>
      </c>
      <c r="Q668" s="4">
        <v>15</v>
      </c>
      <c r="R668" s="4" t="s">
        <v>49</v>
      </c>
      <c r="S668" s="4" t="s">
        <v>1943</v>
      </c>
      <c r="U668" s="4" t="s">
        <v>69</v>
      </c>
      <c r="V668" s="4" t="s">
        <v>126</v>
      </c>
      <c r="X668" s="4" t="s">
        <v>1257</v>
      </c>
      <c r="Y668" s="4" t="s">
        <v>1254</v>
      </c>
      <c r="AC668" s="4" t="s">
        <v>3950</v>
      </c>
      <c r="AD668" s="4" t="s">
        <v>129</v>
      </c>
      <c r="AE668" s="4" t="s">
        <v>53</v>
      </c>
      <c r="AF668" s="4" t="s">
        <v>130</v>
      </c>
      <c r="AG668" s="4" t="s">
        <v>55</v>
      </c>
      <c r="AH668" s="4" t="s">
        <v>3951</v>
      </c>
      <c r="AI668" s="4" t="s">
        <v>1260</v>
      </c>
      <c r="AJ668" s="4" t="s">
        <v>1261</v>
      </c>
    </row>
    <row r="669" spans="1:36" x14ac:dyDescent="0.35">
      <c r="A669" s="4">
        <v>658</v>
      </c>
      <c r="B669" s="4" t="s">
        <v>3952</v>
      </c>
      <c r="D669" s="4" t="s">
        <v>3953</v>
      </c>
      <c r="E669" s="4" t="s">
        <v>154</v>
      </c>
      <c r="F669" s="4" t="s">
        <v>1949</v>
      </c>
      <c r="G669" s="4" t="s">
        <v>2917</v>
      </c>
      <c r="J669" s="4" t="s">
        <v>3954</v>
      </c>
      <c r="K669" s="4" t="s">
        <v>79</v>
      </c>
      <c r="L669" s="4" t="s">
        <v>156</v>
      </c>
      <c r="M669" s="4" t="s">
        <v>3955</v>
      </c>
      <c r="Q669" s="4">
        <v>99</v>
      </c>
      <c r="R669" s="4" t="s">
        <v>49</v>
      </c>
      <c r="S669" s="4" t="s">
        <v>1943</v>
      </c>
      <c r="U669" s="4" t="s">
        <v>49</v>
      </c>
      <c r="Y669" s="4" t="s">
        <v>1263</v>
      </c>
      <c r="AC669" s="4" t="s">
        <v>1266</v>
      </c>
      <c r="AD669" s="4" t="s">
        <v>94</v>
      </c>
      <c r="AE669" s="4" t="s">
        <v>95</v>
      </c>
      <c r="AF669" s="4" t="s">
        <v>161</v>
      </c>
      <c r="AG669" s="4" t="s">
        <v>55</v>
      </c>
    </row>
    <row r="670" spans="1:36" x14ac:dyDescent="0.35">
      <c r="A670" s="4">
        <v>659</v>
      </c>
      <c r="B670" s="4" t="s">
        <v>3956</v>
      </c>
      <c r="D670" s="4" t="s">
        <v>1263</v>
      </c>
      <c r="E670" s="4" t="s">
        <v>154</v>
      </c>
      <c r="F670" s="4" t="s">
        <v>1949</v>
      </c>
      <c r="G670" s="4" t="s">
        <v>1950</v>
      </c>
      <c r="J670" s="4" t="s">
        <v>3957</v>
      </c>
      <c r="K670" s="4" t="s">
        <v>79</v>
      </c>
      <c r="L670" s="4" t="s">
        <v>156</v>
      </c>
      <c r="M670" s="4" t="s">
        <v>724</v>
      </c>
      <c r="Q670" s="4">
        <v>0</v>
      </c>
      <c r="R670" s="4" t="s">
        <v>69</v>
      </c>
      <c r="S670" s="4" t="s">
        <v>3244</v>
      </c>
      <c r="U670" s="4" t="s">
        <v>69</v>
      </c>
      <c r="V670" s="4" t="s">
        <v>126</v>
      </c>
      <c r="X670" s="4" t="s">
        <v>1265</v>
      </c>
      <c r="Y670" s="4" t="s">
        <v>1263</v>
      </c>
      <c r="AC670" s="4" t="s">
        <v>1266</v>
      </c>
      <c r="AD670" s="4" t="s">
        <v>94</v>
      </c>
      <c r="AE670" s="4" t="s">
        <v>95</v>
      </c>
      <c r="AF670" s="4" t="s">
        <v>161</v>
      </c>
      <c r="AG670" s="4" t="s">
        <v>55</v>
      </c>
      <c r="AH670" s="4" t="s">
        <v>1267</v>
      </c>
      <c r="AI670" s="4" t="s">
        <v>1268</v>
      </c>
      <c r="AJ670" s="4" t="s">
        <v>1269</v>
      </c>
    </row>
    <row r="671" spans="1:36" x14ac:dyDescent="0.35">
      <c r="A671" s="4">
        <v>660</v>
      </c>
      <c r="B671" s="4" t="s">
        <v>3958</v>
      </c>
      <c r="D671" s="4" t="s">
        <v>3959</v>
      </c>
      <c r="E671" s="4" t="s">
        <v>154</v>
      </c>
      <c r="F671" s="4" t="s">
        <v>1949</v>
      </c>
      <c r="G671" s="4" t="s">
        <v>1950</v>
      </c>
      <c r="J671" s="4" t="s">
        <v>3960</v>
      </c>
      <c r="K671" s="4" t="s">
        <v>79</v>
      </c>
      <c r="L671" s="4" t="s">
        <v>3961</v>
      </c>
      <c r="M671" s="4" t="s">
        <v>432</v>
      </c>
      <c r="Q671" s="4">
        <v>10</v>
      </c>
      <c r="R671" s="4" t="s">
        <v>69</v>
      </c>
      <c r="S671" s="4" t="s">
        <v>1943</v>
      </c>
      <c r="U671" s="4" t="s">
        <v>69</v>
      </c>
      <c r="V671" s="4" t="s">
        <v>126</v>
      </c>
      <c r="X671" s="4" t="s">
        <v>1296</v>
      </c>
      <c r="Y671" s="4" t="s">
        <v>1293</v>
      </c>
      <c r="AC671" s="4" t="s">
        <v>3962</v>
      </c>
      <c r="AD671" s="4" t="s">
        <v>129</v>
      </c>
      <c r="AE671" s="4" t="s">
        <v>53</v>
      </c>
      <c r="AF671" s="4" t="s">
        <v>130</v>
      </c>
      <c r="AG671" s="4" t="s">
        <v>55</v>
      </c>
      <c r="AH671" s="4" t="s">
        <v>1298</v>
      </c>
      <c r="AI671" s="4" t="s">
        <v>1299</v>
      </c>
    </row>
    <row r="672" spans="1:36" x14ac:dyDescent="0.35">
      <c r="A672" s="4">
        <v>661</v>
      </c>
      <c r="B672" s="4" t="s">
        <v>3963</v>
      </c>
      <c r="D672" s="4" t="s">
        <v>3964</v>
      </c>
      <c r="E672" s="4" t="s">
        <v>154</v>
      </c>
      <c r="F672" s="4" t="s">
        <v>1949</v>
      </c>
      <c r="G672" s="4" t="s">
        <v>2917</v>
      </c>
      <c r="J672" s="4" t="s">
        <v>3965</v>
      </c>
      <c r="K672" s="4" t="s">
        <v>79</v>
      </c>
      <c r="L672" s="4" t="s">
        <v>1313</v>
      </c>
      <c r="M672" s="4" t="s">
        <v>3966</v>
      </c>
      <c r="Q672" s="4">
        <v>10</v>
      </c>
      <c r="R672" s="4" t="s">
        <v>69</v>
      </c>
      <c r="S672" s="4" t="s">
        <v>1943</v>
      </c>
      <c r="U672" s="4" t="s">
        <v>49</v>
      </c>
      <c r="Y672" s="4" t="s">
        <v>1311</v>
      </c>
      <c r="AC672" s="4" t="s">
        <v>1315</v>
      </c>
      <c r="AD672" s="4" t="s">
        <v>94</v>
      </c>
      <c r="AE672" s="4" t="s">
        <v>95</v>
      </c>
      <c r="AF672" s="4" t="s">
        <v>161</v>
      </c>
      <c r="AG672" s="4" t="s">
        <v>55</v>
      </c>
      <c r="AH672" s="4" t="s">
        <v>3967</v>
      </c>
    </row>
    <row r="673" spans="1:36" x14ac:dyDescent="0.35">
      <c r="A673" s="4">
        <v>662</v>
      </c>
      <c r="B673" s="4" t="s">
        <v>3968</v>
      </c>
      <c r="D673" s="4" t="s">
        <v>3969</v>
      </c>
      <c r="E673" s="4" t="s">
        <v>1302</v>
      </c>
      <c r="F673" s="4" t="s">
        <v>1938</v>
      </c>
      <c r="G673" s="4" t="s">
        <v>1939</v>
      </c>
      <c r="J673" s="4" t="s">
        <v>3970</v>
      </c>
      <c r="K673" s="4" t="s">
        <v>79</v>
      </c>
      <c r="L673" s="4" t="s">
        <v>3971</v>
      </c>
      <c r="M673" s="4" t="s">
        <v>3972</v>
      </c>
      <c r="Q673" s="4">
        <v>13</v>
      </c>
      <c r="R673" s="4" t="s">
        <v>69</v>
      </c>
      <c r="S673" s="4" t="s">
        <v>1943</v>
      </c>
      <c r="Y673" s="4" t="s">
        <v>1320</v>
      </c>
      <c r="AC673" s="4" t="s">
        <v>3973</v>
      </c>
      <c r="AD673" s="4" t="s">
        <v>1326</v>
      </c>
      <c r="AE673" s="4" t="s">
        <v>53</v>
      </c>
      <c r="AF673" s="4" t="s">
        <v>130</v>
      </c>
      <c r="AG673" s="4" t="s">
        <v>55</v>
      </c>
      <c r="AH673" s="4" t="s">
        <v>3974</v>
      </c>
    </row>
    <row r="674" spans="1:36" x14ac:dyDescent="0.35">
      <c r="A674" s="4">
        <v>663</v>
      </c>
      <c r="B674" s="4" t="s">
        <v>3975</v>
      </c>
      <c r="D674" s="4" t="s">
        <v>3976</v>
      </c>
      <c r="E674" s="4" t="s">
        <v>1302</v>
      </c>
      <c r="F674" s="4" t="s">
        <v>1949</v>
      </c>
      <c r="G674" s="4" t="s">
        <v>2917</v>
      </c>
      <c r="J674" s="4" t="s">
        <v>3977</v>
      </c>
      <c r="K674" s="4" t="s">
        <v>79</v>
      </c>
      <c r="L674" s="4" t="s">
        <v>3971</v>
      </c>
      <c r="M674" s="4" t="s">
        <v>2604</v>
      </c>
      <c r="Q674" s="4">
        <v>15</v>
      </c>
      <c r="R674" s="4" t="s">
        <v>69</v>
      </c>
      <c r="S674" s="4" t="s">
        <v>1943</v>
      </c>
      <c r="U674" s="4" t="s">
        <v>2009</v>
      </c>
      <c r="V674" s="4" t="s">
        <v>126</v>
      </c>
      <c r="Y674" s="4" t="s">
        <v>1320</v>
      </c>
      <c r="AC674" s="4" t="s">
        <v>3973</v>
      </c>
      <c r="AD674" s="4" t="s">
        <v>1326</v>
      </c>
      <c r="AE674" s="4" t="s">
        <v>53</v>
      </c>
      <c r="AF674" s="4" t="s">
        <v>130</v>
      </c>
      <c r="AG674" s="4" t="s">
        <v>55</v>
      </c>
      <c r="AH674" s="4" t="s">
        <v>3978</v>
      </c>
    </row>
    <row r="675" spans="1:36" x14ac:dyDescent="0.35">
      <c r="A675" s="4">
        <v>664</v>
      </c>
      <c r="B675" s="4" t="s">
        <v>3979</v>
      </c>
      <c r="D675" s="4" t="s">
        <v>3980</v>
      </c>
      <c r="E675" s="4" t="s">
        <v>1302</v>
      </c>
      <c r="F675" s="4" t="s">
        <v>1957</v>
      </c>
      <c r="G675" s="4" t="s">
        <v>1958</v>
      </c>
      <c r="J675" s="4" t="s">
        <v>3981</v>
      </c>
      <c r="K675" s="4" t="s">
        <v>1960</v>
      </c>
      <c r="M675" s="4" t="s">
        <v>3982</v>
      </c>
      <c r="U675" s="4" t="s">
        <v>2009</v>
      </c>
      <c r="Y675" s="4" t="s">
        <v>1331</v>
      </c>
      <c r="AC675" s="4" t="s">
        <v>3983</v>
      </c>
      <c r="AD675" s="4" t="s">
        <v>3984</v>
      </c>
      <c r="AE675" s="4" t="s">
        <v>53</v>
      </c>
      <c r="AF675" s="4" t="s">
        <v>130</v>
      </c>
      <c r="AG675" s="4" t="s">
        <v>55</v>
      </c>
    </row>
    <row r="676" spans="1:36" x14ac:dyDescent="0.35">
      <c r="A676" s="4">
        <v>665</v>
      </c>
      <c r="B676" s="4" t="s">
        <v>3985</v>
      </c>
      <c r="D676" s="4" t="s">
        <v>3986</v>
      </c>
      <c r="E676" s="4" t="s">
        <v>1302</v>
      </c>
      <c r="F676" s="4" t="s">
        <v>1957</v>
      </c>
      <c r="G676" s="4" t="s">
        <v>1958</v>
      </c>
      <c r="J676" s="4" t="s">
        <v>3987</v>
      </c>
      <c r="K676" s="4" t="s">
        <v>1960</v>
      </c>
      <c r="M676" s="4" t="s">
        <v>3988</v>
      </c>
      <c r="U676" s="4" t="s">
        <v>2009</v>
      </c>
      <c r="Y676" s="4" t="s">
        <v>1331</v>
      </c>
      <c r="AC676" s="4" t="s">
        <v>3989</v>
      </c>
      <c r="AD676" s="4" t="s">
        <v>3990</v>
      </c>
      <c r="AE676" s="4" t="s">
        <v>3991</v>
      </c>
      <c r="AF676" s="4" t="s">
        <v>3992</v>
      </c>
      <c r="AG676" s="4" t="s">
        <v>2230</v>
      </c>
      <c r="AH676" s="4" t="s">
        <v>3993</v>
      </c>
    </row>
    <row r="677" spans="1:36" x14ac:dyDescent="0.35">
      <c r="A677" s="4">
        <v>666</v>
      </c>
      <c r="B677" s="4" t="s">
        <v>3994</v>
      </c>
      <c r="D677" s="4" t="s">
        <v>2120</v>
      </c>
      <c r="E677" s="4" t="s">
        <v>1302</v>
      </c>
      <c r="F677" s="4" t="s">
        <v>1957</v>
      </c>
      <c r="G677" s="4" t="s">
        <v>1958</v>
      </c>
      <c r="J677" s="4" t="s">
        <v>3995</v>
      </c>
      <c r="K677" s="4" t="s">
        <v>1960</v>
      </c>
      <c r="M677" s="4" t="s">
        <v>3996</v>
      </c>
      <c r="U677" s="4" t="s">
        <v>2009</v>
      </c>
      <c r="V677" s="4" t="s">
        <v>126</v>
      </c>
      <c r="X677" s="4" t="s">
        <v>3997</v>
      </c>
      <c r="Y677" s="4" t="s">
        <v>1331</v>
      </c>
      <c r="AC677" s="4" t="s">
        <v>3998</v>
      </c>
      <c r="AD677" s="4" t="s">
        <v>129</v>
      </c>
      <c r="AE677" s="4" t="s">
        <v>53</v>
      </c>
      <c r="AF677" s="4" t="s">
        <v>130</v>
      </c>
      <c r="AG677" s="4" t="s">
        <v>55</v>
      </c>
      <c r="AH677" s="4" t="s">
        <v>3999</v>
      </c>
    </row>
    <row r="678" spans="1:36" x14ac:dyDescent="0.35">
      <c r="A678" s="4">
        <v>667</v>
      </c>
      <c r="B678" s="4" t="s">
        <v>4000</v>
      </c>
      <c r="D678" s="4" t="s">
        <v>4001</v>
      </c>
      <c r="E678" s="4" t="s">
        <v>1302</v>
      </c>
      <c r="F678" s="4" t="s">
        <v>1957</v>
      </c>
      <c r="G678" s="4" t="s">
        <v>2148</v>
      </c>
      <c r="J678" s="4" t="s">
        <v>4002</v>
      </c>
      <c r="K678" s="4" t="s">
        <v>1960</v>
      </c>
      <c r="M678" s="4" t="s">
        <v>4003</v>
      </c>
      <c r="Q678" s="4">
        <v>0</v>
      </c>
      <c r="U678" s="4" t="s">
        <v>2009</v>
      </c>
      <c r="X678" s="4" t="s">
        <v>4004</v>
      </c>
      <c r="Y678" s="4" t="s">
        <v>1331</v>
      </c>
      <c r="AC678" s="4" t="s">
        <v>4005</v>
      </c>
      <c r="AD678" s="4" t="s">
        <v>129</v>
      </c>
      <c r="AE678" s="4" t="s">
        <v>53</v>
      </c>
      <c r="AF678" s="4" t="s">
        <v>130</v>
      </c>
      <c r="AG678" s="4" t="s">
        <v>55</v>
      </c>
    </row>
    <row r="679" spans="1:36" x14ac:dyDescent="0.35">
      <c r="A679" s="4">
        <v>668</v>
      </c>
      <c r="B679" s="4" t="s">
        <v>4006</v>
      </c>
      <c r="D679" s="4" t="s">
        <v>4007</v>
      </c>
      <c r="E679" s="4" t="s">
        <v>1302</v>
      </c>
      <c r="F679" s="4" t="s">
        <v>1957</v>
      </c>
      <c r="G679" s="4" t="s">
        <v>2148</v>
      </c>
      <c r="J679" s="4" t="s">
        <v>4008</v>
      </c>
      <c r="K679" s="4" t="s">
        <v>1960</v>
      </c>
      <c r="M679" s="4" t="s">
        <v>4003</v>
      </c>
      <c r="Q679" s="4">
        <v>0</v>
      </c>
      <c r="U679" s="4" t="s">
        <v>2009</v>
      </c>
      <c r="X679" s="4" t="s">
        <v>4009</v>
      </c>
      <c r="Y679" s="4" t="s">
        <v>1331</v>
      </c>
      <c r="AC679" s="4" t="s">
        <v>4010</v>
      </c>
      <c r="AD679" s="4" t="s">
        <v>129</v>
      </c>
      <c r="AE679" s="4" t="s">
        <v>53</v>
      </c>
      <c r="AF679" s="4" t="s">
        <v>130</v>
      </c>
      <c r="AG679" s="4" t="s">
        <v>55</v>
      </c>
    </row>
    <row r="680" spans="1:36" x14ac:dyDescent="0.35">
      <c r="A680" s="4">
        <v>669</v>
      </c>
      <c r="B680" s="4" t="s">
        <v>4011</v>
      </c>
      <c r="D680" s="4" t="s">
        <v>4012</v>
      </c>
      <c r="E680" s="4" t="s">
        <v>1226</v>
      </c>
      <c r="F680" s="4" t="s">
        <v>1957</v>
      </c>
      <c r="G680" s="4" t="s">
        <v>1970</v>
      </c>
      <c r="J680" s="4" t="s">
        <v>4013</v>
      </c>
      <c r="K680" s="4" t="s">
        <v>2057</v>
      </c>
      <c r="L680" s="4" t="s">
        <v>4014</v>
      </c>
      <c r="M680" s="4" t="s">
        <v>392</v>
      </c>
      <c r="Y680" s="4" t="s">
        <v>1225</v>
      </c>
      <c r="AC680" s="4" t="s">
        <v>1230</v>
      </c>
      <c r="AD680" s="4" t="s">
        <v>129</v>
      </c>
      <c r="AE680" s="4" t="s">
        <v>53</v>
      </c>
      <c r="AF680" s="4" t="s">
        <v>130</v>
      </c>
      <c r="AG680" s="4" t="s">
        <v>55</v>
      </c>
      <c r="AH680" s="4" t="s">
        <v>4015</v>
      </c>
    </row>
    <row r="681" spans="1:36" x14ac:dyDescent="0.35">
      <c r="A681" s="4">
        <v>670</v>
      </c>
      <c r="B681" s="4" t="s">
        <v>4016</v>
      </c>
      <c r="D681" s="4" t="s">
        <v>4017</v>
      </c>
      <c r="E681" s="4" t="s">
        <v>1226</v>
      </c>
      <c r="F681" s="4" t="s">
        <v>1957</v>
      </c>
      <c r="G681" s="4" t="s">
        <v>2055</v>
      </c>
      <c r="J681" s="4" t="s">
        <v>4018</v>
      </c>
      <c r="K681" s="4" t="s">
        <v>2108</v>
      </c>
      <c r="M681" s="4" t="s">
        <v>864</v>
      </c>
      <c r="Y681" s="4" t="s">
        <v>1225</v>
      </c>
      <c r="AC681" s="4" t="s">
        <v>2098</v>
      </c>
      <c r="AD681" s="4" t="s">
        <v>129</v>
      </c>
      <c r="AE681" s="4" t="s">
        <v>53</v>
      </c>
      <c r="AF681" s="4" t="s">
        <v>130</v>
      </c>
      <c r="AG681" s="4" t="s">
        <v>55</v>
      </c>
      <c r="AH681" s="4" t="s">
        <v>4019</v>
      </c>
    </row>
    <row r="682" spans="1:36" x14ac:dyDescent="0.35">
      <c r="A682" s="4">
        <v>671</v>
      </c>
      <c r="B682" s="4" t="s">
        <v>4020</v>
      </c>
      <c r="D682" s="4" t="s">
        <v>4021</v>
      </c>
      <c r="E682" s="4" t="s">
        <v>1226</v>
      </c>
      <c r="F682" s="4" t="s">
        <v>1938</v>
      </c>
      <c r="G682" s="4" t="s">
        <v>1939</v>
      </c>
      <c r="J682" s="4" t="s">
        <v>4022</v>
      </c>
      <c r="K682" s="4" t="s">
        <v>1972</v>
      </c>
      <c r="L682" s="4" t="s">
        <v>4023</v>
      </c>
      <c r="M682" s="4" t="s">
        <v>4024</v>
      </c>
      <c r="Y682" s="4" t="s">
        <v>1225</v>
      </c>
    </row>
    <row r="683" spans="1:36" x14ac:dyDescent="0.35">
      <c r="A683" s="4">
        <v>672</v>
      </c>
      <c r="B683" s="4" t="s">
        <v>4025</v>
      </c>
      <c r="D683" s="4" t="s">
        <v>4026</v>
      </c>
      <c r="E683" s="4" t="s">
        <v>1226</v>
      </c>
      <c r="F683" s="4" t="s">
        <v>1949</v>
      </c>
      <c r="G683" s="4" t="s">
        <v>1950</v>
      </c>
      <c r="J683" s="4" t="s">
        <v>4027</v>
      </c>
      <c r="K683" s="4" t="s">
        <v>79</v>
      </c>
      <c r="L683" s="4" t="s">
        <v>4028</v>
      </c>
      <c r="M683" s="4" t="s">
        <v>4029</v>
      </c>
      <c r="U683" s="4" t="s">
        <v>69</v>
      </c>
      <c r="Y683" s="4" t="s">
        <v>1225</v>
      </c>
      <c r="AC683" s="4" t="s">
        <v>716</v>
      </c>
      <c r="AD683" s="4" t="s">
        <v>129</v>
      </c>
      <c r="AE683" s="4" t="s">
        <v>53</v>
      </c>
      <c r="AF683" s="4" t="s">
        <v>130</v>
      </c>
      <c r="AG683" s="4" t="s">
        <v>55</v>
      </c>
      <c r="AH683" s="4" t="s">
        <v>4030</v>
      </c>
      <c r="AJ683" s="4" t="s">
        <v>4030</v>
      </c>
    </row>
    <row r="684" spans="1:36" x14ac:dyDescent="0.35">
      <c r="A684" s="4">
        <v>673</v>
      </c>
      <c r="B684" s="4" t="s">
        <v>4031</v>
      </c>
      <c r="D684" s="4" t="s">
        <v>4032</v>
      </c>
      <c r="E684" s="4" t="s">
        <v>1226</v>
      </c>
      <c r="F684" s="4" t="s">
        <v>1957</v>
      </c>
      <c r="G684" s="4" t="s">
        <v>2055</v>
      </c>
      <c r="J684" s="4" t="s">
        <v>4033</v>
      </c>
      <c r="K684" s="4" t="s">
        <v>45</v>
      </c>
      <c r="L684" s="4" t="s">
        <v>4034</v>
      </c>
      <c r="M684" s="4" t="s">
        <v>383</v>
      </c>
      <c r="U684" s="4" t="s">
        <v>69</v>
      </c>
      <c r="Y684" s="4" t="s">
        <v>1225</v>
      </c>
      <c r="AC684" s="4" t="s">
        <v>1230</v>
      </c>
      <c r="AD684" s="4" t="s">
        <v>129</v>
      </c>
      <c r="AE684" s="4" t="s">
        <v>53</v>
      </c>
      <c r="AF684" s="4" t="s">
        <v>130</v>
      </c>
      <c r="AG684" s="4" t="s">
        <v>55</v>
      </c>
      <c r="AH684" s="4" t="s">
        <v>4035</v>
      </c>
    </row>
    <row r="685" spans="1:36" x14ac:dyDescent="0.35">
      <c r="A685" s="4">
        <v>674</v>
      </c>
      <c r="B685" s="4" t="s">
        <v>4036</v>
      </c>
      <c r="D685" s="4" t="s">
        <v>4037</v>
      </c>
      <c r="E685" s="4" t="s">
        <v>1226</v>
      </c>
      <c r="F685" s="4" t="s">
        <v>1938</v>
      </c>
      <c r="G685" s="4" t="s">
        <v>1939</v>
      </c>
      <c r="J685" s="4" t="s">
        <v>4038</v>
      </c>
      <c r="K685" s="4" t="s">
        <v>79</v>
      </c>
      <c r="L685" s="4" t="s">
        <v>3889</v>
      </c>
      <c r="M685" s="4" t="s">
        <v>3890</v>
      </c>
      <c r="Y685" s="4" t="s">
        <v>1225</v>
      </c>
      <c r="AC685" s="4" t="s">
        <v>4039</v>
      </c>
      <c r="AD685" s="4" t="s">
        <v>129</v>
      </c>
      <c r="AE685" s="4" t="s">
        <v>53</v>
      </c>
      <c r="AF685" s="4" t="s">
        <v>130</v>
      </c>
      <c r="AG685" s="4" t="s">
        <v>55</v>
      </c>
      <c r="AH685" s="4" t="s">
        <v>4040</v>
      </c>
    </row>
    <row r="686" spans="1:36" x14ac:dyDescent="0.35">
      <c r="A686" s="4">
        <v>675</v>
      </c>
      <c r="B686" s="4" t="s">
        <v>4041</v>
      </c>
      <c r="D686" s="4" t="s">
        <v>4042</v>
      </c>
      <c r="E686" s="4" t="s">
        <v>1226</v>
      </c>
      <c r="F686" s="4" t="s">
        <v>1938</v>
      </c>
      <c r="G686" s="4" t="s">
        <v>1939</v>
      </c>
      <c r="J686" s="4" t="s">
        <v>4043</v>
      </c>
      <c r="K686" s="4" t="s">
        <v>2108</v>
      </c>
      <c r="M686" s="4" t="s">
        <v>4044</v>
      </c>
      <c r="U686" s="4" t="s">
        <v>49</v>
      </c>
      <c r="Y686" s="4" t="s">
        <v>1225</v>
      </c>
      <c r="AC686" s="4" t="s">
        <v>1230</v>
      </c>
      <c r="AD686" s="4" t="s">
        <v>129</v>
      </c>
      <c r="AE686" s="4" t="s">
        <v>53</v>
      </c>
      <c r="AF686" s="4" t="s">
        <v>130</v>
      </c>
      <c r="AG686" s="4" t="s">
        <v>55</v>
      </c>
      <c r="AH686" s="4" t="s">
        <v>4045</v>
      </c>
    </row>
    <row r="687" spans="1:36" x14ac:dyDescent="0.35">
      <c r="A687" s="4">
        <v>676</v>
      </c>
      <c r="B687" s="4" t="s">
        <v>4046</v>
      </c>
      <c r="D687" s="4" t="s">
        <v>4047</v>
      </c>
      <c r="E687" s="4" t="s">
        <v>1226</v>
      </c>
      <c r="F687" s="4" t="s">
        <v>1957</v>
      </c>
      <c r="G687" s="4" t="s">
        <v>2055</v>
      </c>
      <c r="J687" s="4" t="s">
        <v>4048</v>
      </c>
      <c r="K687" s="4" t="s">
        <v>1972</v>
      </c>
      <c r="L687" s="4" t="s">
        <v>4049</v>
      </c>
      <c r="M687" s="4" t="s">
        <v>4050</v>
      </c>
      <c r="Y687" s="4" t="s">
        <v>1225</v>
      </c>
      <c r="AC687" s="4" t="s">
        <v>2098</v>
      </c>
      <c r="AD687" s="4" t="s">
        <v>129</v>
      </c>
      <c r="AE687" s="4" t="s">
        <v>53</v>
      </c>
      <c r="AF687" s="4" t="s">
        <v>130</v>
      </c>
      <c r="AG687" s="4" t="s">
        <v>55</v>
      </c>
      <c r="AH687" s="4" t="s">
        <v>4051</v>
      </c>
    </row>
    <row r="688" spans="1:36" x14ac:dyDescent="0.35">
      <c r="A688" s="4">
        <v>677</v>
      </c>
      <c r="B688" s="4" t="s">
        <v>4052</v>
      </c>
      <c r="D688" s="4" t="s">
        <v>4053</v>
      </c>
      <c r="E688" s="4" t="s">
        <v>1226</v>
      </c>
      <c r="F688" s="4" t="s">
        <v>1949</v>
      </c>
      <c r="G688" s="4" t="s">
        <v>1950</v>
      </c>
      <c r="J688" s="4" t="s">
        <v>4054</v>
      </c>
      <c r="K688" s="4" t="s">
        <v>79</v>
      </c>
      <c r="L688" s="4" t="s">
        <v>3212</v>
      </c>
      <c r="M688" s="4" t="s">
        <v>1808</v>
      </c>
      <c r="Q688" s="4">
        <v>6</v>
      </c>
      <c r="R688" s="4" t="s">
        <v>69</v>
      </c>
      <c r="S688" s="4" t="s">
        <v>1943</v>
      </c>
      <c r="Y688" s="4" t="s">
        <v>1225</v>
      </c>
      <c r="AC688" s="4" t="s">
        <v>716</v>
      </c>
      <c r="AD688" s="4" t="s">
        <v>129</v>
      </c>
      <c r="AE688" s="4" t="s">
        <v>53</v>
      </c>
      <c r="AF688" s="4" t="s">
        <v>130</v>
      </c>
      <c r="AG688" s="4" t="s">
        <v>55</v>
      </c>
      <c r="AH688" s="4" t="s">
        <v>4055</v>
      </c>
    </row>
    <row r="689" spans="1:36" x14ac:dyDescent="0.35">
      <c r="A689" s="4">
        <v>678</v>
      </c>
      <c r="B689" s="4" t="s">
        <v>4056</v>
      </c>
      <c r="D689" s="4" t="s">
        <v>4057</v>
      </c>
      <c r="E689" s="4" t="s">
        <v>1226</v>
      </c>
      <c r="F689" s="4" t="s">
        <v>1957</v>
      </c>
      <c r="G689" s="4" t="s">
        <v>4058</v>
      </c>
      <c r="J689" s="4" t="s">
        <v>4059</v>
      </c>
      <c r="K689" s="4" t="s">
        <v>79</v>
      </c>
      <c r="L689" s="4" t="s">
        <v>4060</v>
      </c>
      <c r="M689" s="4" t="s">
        <v>4061</v>
      </c>
      <c r="U689" s="4" t="s">
        <v>3133</v>
      </c>
      <c r="V689" s="4" t="s">
        <v>45</v>
      </c>
      <c r="W689" s="4" t="s">
        <v>4062</v>
      </c>
      <c r="X689" s="4" t="s">
        <v>4063</v>
      </c>
      <c r="Y689" s="4" t="s">
        <v>1225</v>
      </c>
      <c r="AC689" s="4" t="s">
        <v>4064</v>
      </c>
      <c r="AD689" s="4" t="s">
        <v>4065</v>
      </c>
      <c r="AE689" s="4" t="s">
        <v>222</v>
      </c>
      <c r="AF689" s="4" t="s">
        <v>4066</v>
      </c>
      <c r="AG689" s="4" t="s">
        <v>55</v>
      </c>
      <c r="AH689" s="4" t="s">
        <v>4067</v>
      </c>
      <c r="AI689" s="4" t="s">
        <v>4068</v>
      </c>
      <c r="AJ689" s="4" t="s">
        <v>4069</v>
      </c>
    </row>
    <row r="690" spans="1:36" x14ac:dyDescent="0.35">
      <c r="A690" s="4">
        <v>679</v>
      </c>
      <c r="B690" s="4" t="s">
        <v>4070</v>
      </c>
      <c r="D690" s="4" t="s">
        <v>4071</v>
      </c>
      <c r="E690" s="4" t="s">
        <v>1226</v>
      </c>
      <c r="F690" s="4" t="s">
        <v>1957</v>
      </c>
      <c r="G690" s="4" t="s">
        <v>4058</v>
      </c>
      <c r="J690" s="4" t="s">
        <v>4072</v>
      </c>
      <c r="K690" s="4" t="s">
        <v>79</v>
      </c>
      <c r="L690" s="4" t="s">
        <v>4073</v>
      </c>
      <c r="M690" s="4" t="s">
        <v>4074</v>
      </c>
      <c r="U690" s="4" t="s">
        <v>69</v>
      </c>
      <c r="V690" s="4" t="s">
        <v>45</v>
      </c>
      <c r="W690" s="4" t="s">
        <v>4075</v>
      </c>
      <c r="X690" s="4" t="s">
        <v>4076</v>
      </c>
      <c r="Y690" s="4" t="s">
        <v>1225</v>
      </c>
      <c r="AC690" s="4" t="s">
        <v>4077</v>
      </c>
      <c r="AD690" s="4" t="s">
        <v>4065</v>
      </c>
      <c r="AE690" s="4" t="s">
        <v>222</v>
      </c>
      <c r="AF690" s="4" t="s">
        <v>4066</v>
      </c>
      <c r="AG690" s="4" t="s">
        <v>55</v>
      </c>
      <c r="AH690" s="4" t="s">
        <v>4078</v>
      </c>
    </row>
    <row r="691" spans="1:36" x14ac:dyDescent="0.35">
      <c r="A691" s="4">
        <v>680</v>
      </c>
      <c r="B691" s="4" t="s">
        <v>4079</v>
      </c>
      <c r="D691" s="4" t="s">
        <v>4080</v>
      </c>
      <c r="E691" s="4" t="s">
        <v>1226</v>
      </c>
      <c r="F691" s="4" t="s">
        <v>1957</v>
      </c>
      <c r="G691" s="4" t="s">
        <v>4058</v>
      </c>
      <c r="J691" s="4" t="s">
        <v>4081</v>
      </c>
      <c r="K691" s="4" t="s">
        <v>79</v>
      </c>
      <c r="L691" s="4" t="s">
        <v>4082</v>
      </c>
      <c r="M691" s="4" t="s">
        <v>4083</v>
      </c>
      <c r="U691" s="4" t="s">
        <v>3133</v>
      </c>
      <c r="V691" s="4" t="s">
        <v>45</v>
      </c>
      <c r="W691" s="4" t="s">
        <v>4075</v>
      </c>
      <c r="X691" s="4" t="s">
        <v>4084</v>
      </c>
      <c r="Y691" s="4" t="s">
        <v>1225</v>
      </c>
      <c r="AC691" s="4" t="s">
        <v>4085</v>
      </c>
      <c r="AD691" s="4" t="s">
        <v>4065</v>
      </c>
      <c r="AE691" s="4" t="s">
        <v>222</v>
      </c>
      <c r="AF691" s="4" t="s">
        <v>4066</v>
      </c>
      <c r="AG691" s="4" t="s">
        <v>55</v>
      </c>
      <c r="AH691" s="4" t="s">
        <v>4086</v>
      </c>
    </row>
    <row r="692" spans="1:36" x14ac:dyDescent="0.35">
      <c r="A692" s="4">
        <v>681</v>
      </c>
      <c r="B692" s="4" t="s">
        <v>4087</v>
      </c>
      <c r="D692" s="4" t="s">
        <v>4088</v>
      </c>
      <c r="E692" s="4" t="s">
        <v>1226</v>
      </c>
      <c r="F692" s="4" t="s">
        <v>1957</v>
      </c>
      <c r="G692" s="4" t="s">
        <v>4058</v>
      </c>
      <c r="J692" s="4" t="s">
        <v>4089</v>
      </c>
      <c r="K692" s="4" t="s">
        <v>79</v>
      </c>
      <c r="L692" s="4" t="s">
        <v>4090</v>
      </c>
      <c r="M692" s="4" t="s">
        <v>4091</v>
      </c>
      <c r="U692" s="4" t="s">
        <v>3133</v>
      </c>
      <c r="V692" s="4" t="s">
        <v>1962</v>
      </c>
      <c r="X692" s="4" t="s">
        <v>4092</v>
      </c>
      <c r="Y692" s="4" t="s">
        <v>1225</v>
      </c>
      <c r="AC692" s="4" t="s">
        <v>4093</v>
      </c>
      <c r="AD692" s="4" t="s">
        <v>1974</v>
      </c>
      <c r="AE692" s="4" t="s">
        <v>53</v>
      </c>
      <c r="AF692" s="4" t="s">
        <v>117</v>
      </c>
      <c r="AG692" s="4" t="s">
        <v>55</v>
      </c>
      <c r="AH692" s="4" t="s">
        <v>4094</v>
      </c>
      <c r="AI692" s="4" t="s">
        <v>4095</v>
      </c>
      <c r="AJ692" s="4" t="s">
        <v>4096</v>
      </c>
    </row>
    <row r="693" spans="1:36" x14ac:dyDescent="0.35">
      <c r="A693" s="4">
        <v>682</v>
      </c>
      <c r="B693" s="4" t="s">
        <v>4097</v>
      </c>
      <c r="D693" s="4" t="s">
        <v>4098</v>
      </c>
      <c r="E693" s="4" t="s">
        <v>1226</v>
      </c>
      <c r="F693" s="4" t="s">
        <v>1957</v>
      </c>
      <c r="G693" s="4" t="s">
        <v>4058</v>
      </c>
      <c r="J693" s="4" t="s">
        <v>4099</v>
      </c>
      <c r="K693" s="4" t="s">
        <v>79</v>
      </c>
      <c r="L693" s="4" t="s">
        <v>4100</v>
      </c>
      <c r="M693" s="4" t="s">
        <v>4101</v>
      </c>
      <c r="U693" s="4" t="s">
        <v>3133</v>
      </c>
      <c r="V693" s="4" t="s">
        <v>4102</v>
      </c>
      <c r="X693" s="4" t="s">
        <v>4103</v>
      </c>
      <c r="Y693" s="4" t="s">
        <v>1225</v>
      </c>
      <c r="AC693" s="4" t="s">
        <v>4104</v>
      </c>
      <c r="AD693" s="4" t="s">
        <v>286</v>
      </c>
      <c r="AE693" s="4" t="s">
        <v>222</v>
      </c>
      <c r="AF693" s="4" t="s">
        <v>287</v>
      </c>
      <c r="AG693" s="4" t="s">
        <v>55</v>
      </c>
      <c r="AH693" s="4" t="s">
        <v>4105</v>
      </c>
    </row>
    <row r="694" spans="1:36" x14ac:dyDescent="0.35">
      <c r="A694" s="4">
        <v>683</v>
      </c>
      <c r="B694" s="4" t="s">
        <v>4106</v>
      </c>
      <c r="D694" s="4" t="s">
        <v>4107</v>
      </c>
      <c r="E694" s="4" t="s">
        <v>1226</v>
      </c>
      <c r="F694" s="4" t="s">
        <v>1957</v>
      </c>
      <c r="G694" s="4" t="s">
        <v>4058</v>
      </c>
      <c r="J694" s="4" t="s">
        <v>4108</v>
      </c>
      <c r="K694" s="4" t="s">
        <v>79</v>
      </c>
      <c r="L694" s="4" t="s">
        <v>4109</v>
      </c>
      <c r="M694" s="4" t="s">
        <v>913</v>
      </c>
      <c r="U694" s="4" t="s">
        <v>69</v>
      </c>
      <c r="V694" s="4" t="s">
        <v>3311</v>
      </c>
      <c r="X694" s="4" t="s">
        <v>4110</v>
      </c>
      <c r="Y694" s="4" t="s">
        <v>1225</v>
      </c>
      <c r="AC694" s="4" t="s">
        <v>4111</v>
      </c>
      <c r="AD694" s="4" t="s">
        <v>4112</v>
      </c>
      <c r="AE694" s="4" t="s">
        <v>95</v>
      </c>
      <c r="AF694" s="4" t="s">
        <v>447</v>
      </c>
      <c r="AG694" s="4" t="s">
        <v>55</v>
      </c>
      <c r="AH694" s="4" t="s">
        <v>4113</v>
      </c>
    </row>
    <row r="695" spans="1:36" x14ac:dyDescent="0.35">
      <c r="A695" s="4">
        <v>684</v>
      </c>
      <c r="B695" s="4" t="s">
        <v>4114</v>
      </c>
      <c r="D695" s="4" t="s">
        <v>4115</v>
      </c>
      <c r="E695" s="4" t="s">
        <v>1226</v>
      </c>
      <c r="F695" s="4" t="s">
        <v>1957</v>
      </c>
      <c r="G695" s="4" t="s">
        <v>4058</v>
      </c>
      <c r="J695" s="4" t="s">
        <v>4116</v>
      </c>
      <c r="K695" s="4" t="s">
        <v>79</v>
      </c>
      <c r="L695" s="4" t="s">
        <v>4117</v>
      </c>
      <c r="M695" s="4" t="s">
        <v>4118</v>
      </c>
      <c r="U695" s="4" t="s">
        <v>3133</v>
      </c>
      <c r="V695" s="4" t="s">
        <v>45</v>
      </c>
      <c r="W695" s="4" t="s">
        <v>4119</v>
      </c>
      <c r="X695" s="4" t="s">
        <v>4120</v>
      </c>
      <c r="Y695" s="4" t="s">
        <v>1225</v>
      </c>
      <c r="AC695" s="4" t="s">
        <v>4121</v>
      </c>
      <c r="AD695" s="4" t="s">
        <v>4122</v>
      </c>
      <c r="AE695" s="4" t="s">
        <v>95</v>
      </c>
      <c r="AF695" s="4" t="s">
        <v>4123</v>
      </c>
      <c r="AG695" s="4" t="s">
        <v>55</v>
      </c>
      <c r="AH695" s="4" t="s">
        <v>4124</v>
      </c>
      <c r="AI695" s="4" t="s">
        <v>4125</v>
      </c>
      <c r="AJ695" s="4" t="s">
        <v>4125</v>
      </c>
    </row>
    <row r="696" spans="1:36" x14ac:dyDescent="0.35">
      <c r="A696" s="4">
        <v>685</v>
      </c>
      <c r="B696" s="4" t="s">
        <v>4126</v>
      </c>
      <c r="D696" s="4" t="s">
        <v>4127</v>
      </c>
      <c r="E696" s="4" t="s">
        <v>1226</v>
      </c>
      <c r="F696" s="4" t="s">
        <v>1957</v>
      </c>
      <c r="G696" s="4" t="s">
        <v>4058</v>
      </c>
      <c r="J696" s="4" t="s">
        <v>4128</v>
      </c>
      <c r="K696" s="4" t="s">
        <v>79</v>
      </c>
      <c r="L696" s="4" t="s">
        <v>4129</v>
      </c>
      <c r="M696" s="4" t="s">
        <v>4130</v>
      </c>
      <c r="U696" s="4" t="s">
        <v>3133</v>
      </c>
      <c r="V696" s="4" t="s">
        <v>1962</v>
      </c>
      <c r="X696" s="4" t="s">
        <v>4131</v>
      </c>
      <c r="Y696" s="4" t="s">
        <v>1225</v>
      </c>
      <c r="AC696" s="4" t="s">
        <v>4132</v>
      </c>
      <c r="AD696" s="4" t="s">
        <v>286</v>
      </c>
      <c r="AE696" s="4" t="s">
        <v>222</v>
      </c>
      <c r="AF696" s="4" t="s">
        <v>287</v>
      </c>
      <c r="AG696" s="4" t="s">
        <v>55</v>
      </c>
      <c r="AH696" s="4" t="s">
        <v>4133</v>
      </c>
      <c r="AI696" s="4" t="s">
        <v>4134</v>
      </c>
      <c r="AJ696" s="4" t="s">
        <v>4135</v>
      </c>
    </row>
    <row r="697" spans="1:36" x14ac:dyDescent="0.35">
      <c r="A697" s="4">
        <v>686</v>
      </c>
      <c r="B697" s="4" t="s">
        <v>4136</v>
      </c>
      <c r="D697" s="4" t="s">
        <v>4137</v>
      </c>
      <c r="E697" s="4" t="s">
        <v>1226</v>
      </c>
      <c r="F697" s="4" t="s">
        <v>1957</v>
      </c>
      <c r="G697" s="4" t="s">
        <v>4058</v>
      </c>
      <c r="J697" s="4" t="s">
        <v>4138</v>
      </c>
      <c r="K697" s="4" t="s">
        <v>79</v>
      </c>
      <c r="L697" s="4" t="s">
        <v>4139</v>
      </c>
      <c r="M697" s="4" t="s">
        <v>4140</v>
      </c>
      <c r="U697" s="4" t="s">
        <v>3133</v>
      </c>
      <c r="V697" s="4" t="s">
        <v>1962</v>
      </c>
      <c r="X697" s="4" t="s">
        <v>4141</v>
      </c>
      <c r="Y697" s="4" t="s">
        <v>1225</v>
      </c>
      <c r="AC697" s="4" t="s">
        <v>4077</v>
      </c>
      <c r="AD697" s="4" t="s">
        <v>4065</v>
      </c>
      <c r="AE697" s="4" t="s">
        <v>222</v>
      </c>
      <c r="AF697" s="4" t="s">
        <v>4066</v>
      </c>
      <c r="AG697" s="4" t="s">
        <v>55</v>
      </c>
      <c r="AH697" s="4" t="s">
        <v>4142</v>
      </c>
      <c r="AI697" s="4" t="s">
        <v>4143</v>
      </c>
      <c r="AJ697" s="4" t="s">
        <v>4144</v>
      </c>
    </row>
    <row r="698" spans="1:36" x14ac:dyDescent="0.35">
      <c r="A698" s="4">
        <v>687</v>
      </c>
      <c r="B698" s="4" t="s">
        <v>4145</v>
      </c>
      <c r="D698" s="4" t="s">
        <v>4146</v>
      </c>
      <c r="E698" s="4" t="s">
        <v>1226</v>
      </c>
      <c r="F698" s="4" t="s">
        <v>1957</v>
      </c>
      <c r="G698" s="4" t="s">
        <v>4058</v>
      </c>
      <c r="J698" s="4" t="s">
        <v>4147</v>
      </c>
      <c r="K698" s="4" t="s">
        <v>79</v>
      </c>
      <c r="L698" s="4" t="s">
        <v>4148</v>
      </c>
      <c r="M698" s="4" t="s">
        <v>432</v>
      </c>
      <c r="U698" s="4" t="s">
        <v>3133</v>
      </c>
      <c r="V698" s="4" t="s">
        <v>611</v>
      </c>
      <c r="X698" s="4" t="s">
        <v>4149</v>
      </c>
      <c r="Y698" s="4" t="s">
        <v>1225</v>
      </c>
      <c r="AC698" s="4" t="s">
        <v>4150</v>
      </c>
      <c r="AD698" s="4" t="s">
        <v>4151</v>
      </c>
      <c r="AE698" s="4" t="s">
        <v>475</v>
      </c>
      <c r="AF698" s="4" t="s">
        <v>4152</v>
      </c>
      <c r="AG698" s="4" t="s">
        <v>55</v>
      </c>
      <c r="AH698" s="4" t="s">
        <v>4153</v>
      </c>
      <c r="AI698" s="4" t="s">
        <v>4154</v>
      </c>
      <c r="AJ698" s="4" t="s">
        <v>4154</v>
      </c>
    </row>
    <row r="699" spans="1:36" x14ac:dyDescent="0.35">
      <c r="A699" s="4">
        <v>688</v>
      </c>
      <c r="B699" s="4" t="s">
        <v>4155</v>
      </c>
      <c r="D699" s="4" t="s">
        <v>4156</v>
      </c>
      <c r="E699" s="4" t="s">
        <v>1226</v>
      </c>
      <c r="F699" s="4" t="s">
        <v>1938</v>
      </c>
      <c r="G699" s="4" t="s">
        <v>1939</v>
      </c>
      <c r="J699" s="4" t="s">
        <v>4157</v>
      </c>
      <c r="K699" s="4" t="s">
        <v>1978</v>
      </c>
      <c r="M699" s="4" t="s">
        <v>4158</v>
      </c>
      <c r="Q699" s="4">
        <v>0</v>
      </c>
      <c r="R699" s="4" t="s">
        <v>49</v>
      </c>
      <c r="Y699" s="4" t="s">
        <v>1225</v>
      </c>
      <c r="AC699" s="4" t="s">
        <v>1230</v>
      </c>
      <c r="AD699" s="4" t="s">
        <v>129</v>
      </c>
      <c r="AE699" s="4" t="s">
        <v>53</v>
      </c>
      <c r="AF699" s="4" t="s">
        <v>130</v>
      </c>
      <c r="AG699" s="4" t="s">
        <v>55</v>
      </c>
      <c r="AH699" s="4" t="s">
        <v>1231</v>
      </c>
    </row>
    <row r="700" spans="1:36" x14ac:dyDescent="0.35">
      <c r="A700" s="4">
        <v>689</v>
      </c>
      <c r="B700" s="4" t="s">
        <v>4159</v>
      </c>
      <c r="D700" s="4" t="s">
        <v>4160</v>
      </c>
      <c r="E700" s="4" t="s">
        <v>1226</v>
      </c>
      <c r="F700" s="4" t="s">
        <v>1957</v>
      </c>
      <c r="G700" s="4" t="s">
        <v>1970</v>
      </c>
      <c r="J700" s="4" t="s">
        <v>4161</v>
      </c>
      <c r="K700" s="4" t="s">
        <v>1972</v>
      </c>
      <c r="L700" s="4" t="s">
        <v>4162</v>
      </c>
      <c r="M700" s="4" t="s">
        <v>4163</v>
      </c>
      <c r="Y700" s="4" t="s">
        <v>1225</v>
      </c>
      <c r="AC700" s="4" t="s">
        <v>1230</v>
      </c>
      <c r="AD700" s="4" t="s">
        <v>129</v>
      </c>
      <c r="AE700" s="4" t="s">
        <v>53</v>
      </c>
      <c r="AF700" s="4" t="s">
        <v>130</v>
      </c>
      <c r="AG700" s="4" t="s">
        <v>55</v>
      </c>
      <c r="AH700" s="4" t="s">
        <v>1231</v>
      </c>
    </row>
    <row r="701" spans="1:36" x14ac:dyDescent="0.35">
      <c r="A701" s="4">
        <v>690</v>
      </c>
      <c r="B701" s="4" t="s">
        <v>4164</v>
      </c>
      <c r="D701" s="4" t="s">
        <v>2060</v>
      </c>
      <c r="E701" s="4" t="s">
        <v>1226</v>
      </c>
      <c r="F701" s="4" t="s">
        <v>1957</v>
      </c>
      <c r="G701" s="4" t="s">
        <v>2055</v>
      </c>
      <c r="J701" s="4" t="s">
        <v>4165</v>
      </c>
      <c r="K701" s="4" t="s">
        <v>3737</v>
      </c>
      <c r="L701" s="4" t="s">
        <v>4166</v>
      </c>
      <c r="M701" s="4" t="s">
        <v>2065</v>
      </c>
      <c r="Y701" s="4" t="s">
        <v>1225</v>
      </c>
      <c r="AC701" s="4" t="s">
        <v>1230</v>
      </c>
      <c r="AD701" s="4" t="s">
        <v>129</v>
      </c>
      <c r="AE701" s="4" t="s">
        <v>53</v>
      </c>
      <c r="AF701" s="4" t="s">
        <v>130</v>
      </c>
      <c r="AG701" s="4" t="s">
        <v>55</v>
      </c>
      <c r="AH701" s="4" t="s">
        <v>1231</v>
      </c>
    </row>
    <row r="702" spans="1:36" x14ac:dyDescent="0.35">
      <c r="A702" s="4">
        <v>691</v>
      </c>
      <c r="B702" s="4" t="s">
        <v>4167</v>
      </c>
      <c r="D702" s="4" t="s">
        <v>2103</v>
      </c>
      <c r="E702" s="4" t="s">
        <v>1226</v>
      </c>
      <c r="F702" s="4" t="s">
        <v>1957</v>
      </c>
      <c r="G702" s="4" t="s">
        <v>2055</v>
      </c>
      <c r="J702" s="4" t="s">
        <v>4168</v>
      </c>
      <c r="K702" s="4" t="s">
        <v>1972</v>
      </c>
      <c r="L702" s="4" t="s">
        <v>4169</v>
      </c>
      <c r="M702" s="4" t="s">
        <v>4170</v>
      </c>
      <c r="Y702" s="4" t="s">
        <v>1225</v>
      </c>
    </row>
    <row r="703" spans="1:36" x14ac:dyDescent="0.35">
      <c r="A703" s="4">
        <v>692</v>
      </c>
      <c r="B703" s="4" t="s">
        <v>4171</v>
      </c>
      <c r="D703" s="4" t="s">
        <v>4172</v>
      </c>
      <c r="E703" s="4" t="s">
        <v>1226</v>
      </c>
      <c r="F703" s="4" t="s">
        <v>1957</v>
      </c>
      <c r="G703" s="4" t="s">
        <v>2055</v>
      </c>
      <c r="J703" s="4" t="s">
        <v>4173</v>
      </c>
      <c r="K703" s="4" t="s">
        <v>2057</v>
      </c>
      <c r="L703" s="4" t="s">
        <v>4174</v>
      </c>
      <c r="M703" s="4" t="s">
        <v>3672</v>
      </c>
      <c r="U703" s="4" t="s">
        <v>3133</v>
      </c>
      <c r="V703" s="4" t="s">
        <v>126</v>
      </c>
      <c r="X703" s="4" t="s">
        <v>4175</v>
      </c>
      <c r="Y703" s="4" t="s">
        <v>1225</v>
      </c>
      <c r="AC703" s="4" t="s">
        <v>4176</v>
      </c>
      <c r="AD703" s="4" t="s">
        <v>52</v>
      </c>
      <c r="AE703" s="4" t="s">
        <v>53</v>
      </c>
      <c r="AF703" s="4" t="s">
        <v>54</v>
      </c>
      <c r="AG703" s="4" t="s">
        <v>55</v>
      </c>
      <c r="AH703" s="4" t="s">
        <v>1231</v>
      </c>
      <c r="AI703" s="4" t="s">
        <v>1232</v>
      </c>
      <c r="AJ703" s="4" t="s">
        <v>4177</v>
      </c>
    </row>
    <row r="704" spans="1:36" x14ac:dyDescent="0.35">
      <c r="A704" s="4">
        <v>693</v>
      </c>
      <c r="B704" s="4" t="s">
        <v>4178</v>
      </c>
      <c r="D704" s="4" t="s">
        <v>4179</v>
      </c>
      <c r="E704" s="4" t="s">
        <v>1226</v>
      </c>
      <c r="F704" s="4" t="s">
        <v>1938</v>
      </c>
      <c r="G704" s="4" t="s">
        <v>1939</v>
      </c>
      <c r="J704" s="4" t="s">
        <v>4180</v>
      </c>
      <c r="K704" s="4" t="s">
        <v>2108</v>
      </c>
      <c r="M704" s="4" t="s">
        <v>4181</v>
      </c>
      <c r="U704" s="4" t="s">
        <v>49</v>
      </c>
      <c r="Y704" s="4" t="s">
        <v>1225</v>
      </c>
      <c r="AC704" s="4" t="s">
        <v>1230</v>
      </c>
      <c r="AD704" s="4" t="s">
        <v>129</v>
      </c>
      <c r="AE704" s="4" t="s">
        <v>53</v>
      </c>
      <c r="AF704" s="4" t="s">
        <v>130</v>
      </c>
      <c r="AG704" s="4" t="s">
        <v>55</v>
      </c>
      <c r="AH704" s="4" t="s">
        <v>4182</v>
      </c>
    </row>
    <row r="705" spans="1:34" x14ac:dyDescent="0.35">
      <c r="A705" s="4">
        <v>694</v>
      </c>
      <c r="B705" s="4" t="s">
        <v>4183</v>
      </c>
      <c r="D705" s="4" t="s">
        <v>4184</v>
      </c>
      <c r="E705" s="4" t="s">
        <v>1226</v>
      </c>
      <c r="F705" s="4" t="s">
        <v>1957</v>
      </c>
      <c r="G705" s="4" t="s">
        <v>2055</v>
      </c>
      <c r="J705" s="4" t="s">
        <v>4185</v>
      </c>
      <c r="K705" s="4" t="s">
        <v>2057</v>
      </c>
      <c r="L705" s="4" t="s">
        <v>4186</v>
      </c>
      <c r="M705" s="4" t="s">
        <v>3439</v>
      </c>
      <c r="U705" s="4" t="s">
        <v>49</v>
      </c>
      <c r="Y705" s="4" t="s">
        <v>1225</v>
      </c>
      <c r="AC705" s="4" t="s">
        <v>716</v>
      </c>
      <c r="AD705" s="4" t="s">
        <v>129</v>
      </c>
      <c r="AE705" s="4" t="s">
        <v>53</v>
      </c>
      <c r="AF705" s="4" t="s">
        <v>130</v>
      </c>
      <c r="AG705" s="4" t="s">
        <v>55</v>
      </c>
    </row>
    <row r="706" spans="1:34" x14ac:dyDescent="0.35">
      <c r="A706" s="4">
        <v>695</v>
      </c>
      <c r="B706" s="4" t="s">
        <v>4187</v>
      </c>
      <c r="D706" s="4" t="s">
        <v>4188</v>
      </c>
      <c r="E706" s="4" t="s">
        <v>1226</v>
      </c>
      <c r="F706" s="4" t="s">
        <v>1949</v>
      </c>
      <c r="G706" s="4" t="s">
        <v>1950</v>
      </c>
      <c r="J706" s="4" t="s">
        <v>4189</v>
      </c>
      <c r="K706" s="4" t="s">
        <v>79</v>
      </c>
      <c r="L706" s="4" t="s">
        <v>4190</v>
      </c>
      <c r="M706" s="4" t="s">
        <v>4191</v>
      </c>
      <c r="Q706" s="4">
        <v>12</v>
      </c>
      <c r="R706" s="4" t="s">
        <v>49</v>
      </c>
      <c r="S706" s="4" t="s">
        <v>2926</v>
      </c>
      <c r="Y706" s="4" t="s">
        <v>1225</v>
      </c>
      <c r="AC706" s="4" t="s">
        <v>745</v>
      </c>
      <c r="AD706" s="4" t="s">
        <v>129</v>
      </c>
      <c r="AE706" s="4" t="s">
        <v>53</v>
      </c>
      <c r="AF706" s="4" t="s">
        <v>117</v>
      </c>
      <c r="AG706" s="4" t="s">
        <v>55</v>
      </c>
      <c r="AH706" s="4" t="s">
        <v>4192</v>
      </c>
    </row>
    <row r="707" spans="1:34" x14ac:dyDescent="0.35">
      <c r="A707" s="4">
        <v>696</v>
      </c>
      <c r="B707" s="4" t="s">
        <v>4193</v>
      </c>
      <c r="D707" s="4" t="s">
        <v>4194</v>
      </c>
      <c r="E707" s="4" t="s">
        <v>1226</v>
      </c>
      <c r="F707" s="4" t="s">
        <v>1938</v>
      </c>
      <c r="G707" s="4" t="s">
        <v>1939</v>
      </c>
      <c r="J707" s="4" t="s">
        <v>4195</v>
      </c>
      <c r="K707" s="4" t="s">
        <v>2926</v>
      </c>
      <c r="M707" s="4" t="s">
        <v>4196</v>
      </c>
      <c r="Q707" s="4">
        <v>12</v>
      </c>
      <c r="R707" s="4" t="s">
        <v>49</v>
      </c>
      <c r="S707" s="4" t="s">
        <v>1943</v>
      </c>
      <c r="U707" s="4" t="s">
        <v>49</v>
      </c>
      <c r="Y707" s="4" t="s">
        <v>1225</v>
      </c>
      <c r="AC707" s="4" t="s">
        <v>716</v>
      </c>
      <c r="AD707" s="4" t="s">
        <v>129</v>
      </c>
      <c r="AE707" s="4" t="s">
        <v>53</v>
      </c>
      <c r="AF707" s="4" t="s">
        <v>130</v>
      </c>
      <c r="AG707" s="4" t="s">
        <v>55</v>
      </c>
      <c r="AH707" s="4" t="s">
        <v>4197</v>
      </c>
    </row>
    <row r="708" spans="1:34" x14ac:dyDescent="0.35">
      <c r="A708" s="4">
        <v>697</v>
      </c>
      <c r="B708" s="4" t="s">
        <v>4198</v>
      </c>
      <c r="D708" s="4" t="s">
        <v>4199</v>
      </c>
      <c r="E708" s="4" t="s">
        <v>1226</v>
      </c>
      <c r="F708" s="4" t="s">
        <v>1938</v>
      </c>
      <c r="G708" s="4" t="s">
        <v>1939</v>
      </c>
      <c r="J708" s="4" t="s">
        <v>4200</v>
      </c>
      <c r="K708" s="4" t="s">
        <v>45</v>
      </c>
      <c r="L708" s="4" t="s">
        <v>4201</v>
      </c>
      <c r="M708" s="4" t="s">
        <v>4202</v>
      </c>
      <c r="Y708" s="4" t="s">
        <v>1225</v>
      </c>
    </row>
    <row r="709" spans="1:34" x14ac:dyDescent="0.35">
      <c r="A709" s="4">
        <v>698</v>
      </c>
      <c r="B709" s="4" t="s">
        <v>4203</v>
      </c>
      <c r="D709" s="4" t="s">
        <v>4204</v>
      </c>
      <c r="E709" s="4" t="s">
        <v>1226</v>
      </c>
      <c r="F709" s="4" t="s">
        <v>1938</v>
      </c>
      <c r="G709" s="4" t="s">
        <v>1939</v>
      </c>
      <c r="J709" s="4" t="s">
        <v>4205</v>
      </c>
      <c r="K709" s="4" t="s">
        <v>2108</v>
      </c>
      <c r="M709" s="4" t="s">
        <v>4206</v>
      </c>
      <c r="U709" s="4" t="s">
        <v>49</v>
      </c>
      <c r="Y709" s="4" t="s">
        <v>1225</v>
      </c>
    </row>
    <row r="710" spans="1:34" x14ac:dyDescent="0.35">
      <c r="A710" s="4">
        <v>699</v>
      </c>
      <c r="B710" s="4" t="s">
        <v>4207</v>
      </c>
      <c r="D710" s="4" t="s">
        <v>4208</v>
      </c>
      <c r="E710" s="4" t="s">
        <v>1226</v>
      </c>
      <c r="F710" s="4" t="s">
        <v>1938</v>
      </c>
      <c r="G710" s="4" t="s">
        <v>1939</v>
      </c>
      <c r="J710" s="4" t="s">
        <v>4209</v>
      </c>
      <c r="K710" s="4" t="s">
        <v>2108</v>
      </c>
      <c r="M710" s="4" t="s">
        <v>4210</v>
      </c>
      <c r="U710" s="4" t="s">
        <v>49</v>
      </c>
      <c r="Y710" s="4" t="s">
        <v>1225</v>
      </c>
      <c r="AC710" s="4" t="s">
        <v>1230</v>
      </c>
      <c r="AD710" s="4" t="s">
        <v>129</v>
      </c>
      <c r="AE710" s="4" t="s">
        <v>53</v>
      </c>
      <c r="AF710" s="4" t="s">
        <v>130</v>
      </c>
      <c r="AG710" s="4" t="s">
        <v>55</v>
      </c>
      <c r="AH710" s="4" t="s">
        <v>4211</v>
      </c>
    </row>
    <row r="711" spans="1:34" x14ac:dyDescent="0.35">
      <c r="A711" s="4">
        <v>700</v>
      </c>
      <c r="B711" s="4" t="s">
        <v>4212</v>
      </c>
      <c r="D711" s="4" t="s">
        <v>4213</v>
      </c>
      <c r="E711" s="4" t="s">
        <v>1226</v>
      </c>
      <c r="F711" s="4" t="s">
        <v>1949</v>
      </c>
      <c r="G711" s="4" t="s">
        <v>1950</v>
      </c>
      <c r="J711" s="4" t="s">
        <v>4214</v>
      </c>
      <c r="K711" s="4" t="s">
        <v>79</v>
      </c>
      <c r="L711" s="4" t="s">
        <v>3889</v>
      </c>
      <c r="M711" s="4" t="s">
        <v>3890</v>
      </c>
      <c r="Q711" s="4">
        <v>0</v>
      </c>
      <c r="Y711" s="4" t="s">
        <v>1225</v>
      </c>
      <c r="AC711" s="4" t="s">
        <v>4039</v>
      </c>
      <c r="AD711" s="4" t="s">
        <v>129</v>
      </c>
      <c r="AE711" s="4" t="s">
        <v>53</v>
      </c>
      <c r="AF711" s="4" t="s">
        <v>130</v>
      </c>
      <c r="AG711" s="4" t="s">
        <v>55</v>
      </c>
      <c r="AH711" s="4" t="s">
        <v>4197</v>
      </c>
    </row>
    <row r="712" spans="1:34" x14ac:dyDescent="0.35">
      <c r="A712" s="4">
        <v>701</v>
      </c>
      <c r="B712" s="4" t="s">
        <v>4215</v>
      </c>
      <c r="D712" s="4" t="s">
        <v>4216</v>
      </c>
      <c r="E712" s="4" t="s">
        <v>1226</v>
      </c>
      <c r="F712" s="4" t="s">
        <v>1938</v>
      </c>
      <c r="G712" s="4" t="s">
        <v>1939</v>
      </c>
      <c r="J712" s="4" t="s">
        <v>4217</v>
      </c>
      <c r="K712" s="4" t="s">
        <v>2108</v>
      </c>
      <c r="M712" s="4" t="s">
        <v>1044</v>
      </c>
      <c r="U712" s="4" t="s">
        <v>49</v>
      </c>
      <c r="Y712" s="4" t="s">
        <v>1225</v>
      </c>
      <c r="AC712" s="4" t="s">
        <v>716</v>
      </c>
      <c r="AD712" s="4" t="s">
        <v>129</v>
      </c>
      <c r="AE712" s="4" t="s">
        <v>53</v>
      </c>
      <c r="AF712" s="4" t="s">
        <v>130</v>
      </c>
      <c r="AG712" s="4" t="s">
        <v>55</v>
      </c>
    </row>
    <row r="713" spans="1:34" x14ac:dyDescent="0.35">
      <c r="A713" s="4">
        <v>702</v>
      </c>
      <c r="B713" s="4" t="s">
        <v>4218</v>
      </c>
      <c r="D713" s="4" t="s">
        <v>4219</v>
      </c>
      <c r="E713" s="4" t="s">
        <v>1226</v>
      </c>
      <c r="F713" s="4" t="s">
        <v>1938</v>
      </c>
      <c r="G713" s="4" t="s">
        <v>1939</v>
      </c>
      <c r="J713" s="4" t="s">
        <v>4220</v>
      </c>
      <c r="K713" s="4" t="s">
        <v>45</v>
      </c>
      <c r="L713" s="4" t="s">
        <v>4221</v>
      </c>
      <c r="M713" s="4" t="s">
        <v>4222</v>
      </c>
      <c r="Y713" s="4" t="s">
        <v>1225</v>
      </c>
    </row>
    <row r="714" spans="1:34" x14ac:dyDescent="0.35">
      <c r="A714" s="4">
        <v>703</v>
      </c>
      <c r="B714" s="4" t="s">
        <v>4223</v>
      </c>
      <c r="D714" s="4" t="s">
        <v>4224</v>
      </c>
      <c r="E714" s="4" t="s">
        <v>1226</v>
      </c>
      <c r="F714" s="4" t="s">
        <v>1938</v>
      </c>
      <c r="G714" s="4" t="s">
        <v>1939</v>
      </c>
      <c r="J714" s="4" t="s">
        <v>4225</v>
      </c>
      <c r="K714" s="4" t="s">
        <v>2108</v>
      </c>
      <c r="M714" s="4" t="s">
        <v>3439</v>
      </c>
      <c r="U714" s="4" t="s">
        <v>49</v>
      </c>
      <c r="Y714" s="4" t="s">
        <v>1225</v>
      </c>
      <c r="AC714" s="4" t="s">
        <v>1230</v>
      </c>
      <c r="AD714" s="4" t="s">
        <v>129</v>
      </c>
      <c r="AE714" s="4" t="s">
        <v>53</v>
      </c>
      <c r="AF714" s="4" t="s">
        <v>130</v>
      </c>
      <c r="AG714" s="4" t="s">
        <v>55</v>
      </c>
    </row>
    <row r="715" spans="1:34" x14ac:dyDescent="0.35">
      <c r="A715" s="4">
        <v>704</v>
      </c>
      <c r="B715" s="4" t="s">
        <v>4226</v>
      </c>
      <c r="D715" s="4" t="s">
        <v>4227</v>
      </c>
      <c r="E715" s="4" t="s">
        <v>204</v>
      </c>
      <c r="F715" s="4" t="s">
        <v>1957</v>
      </c>
      <c r="G715" s="4" t="s">
        <v>1958</v>
      </c>
      <c r="J715" s="4" t="s">
        <v>4228</v>
      </c>
      <c r="K715" s="4" t="s">
        <v>1960</v>
      </c>
      <c r="M715" s="4" t="s">
        <v>4229</v>
      </c>
      <c r="Y715" s="4" t="s">
        <v>1143</v>
      </c>
    </row>
    <row r="716" spans="1:34" x14ac:dyDescent="0.35">
      <c r="A716" s="4">
        <v>705</v>
      </c>
      <c r="B716" s="4" t="s">
        <v>4230</v>
      </c>
      <c r="D716" s="4" t="s">
        <v>4231</v>
      </c>
      <c r="E716" s="4" t="s">
        <v>204</v>
      </c>
      <c r="F716" s="4" t="s">
        <v>1957</v>
      </c>
      <c r="G716" s="4" t="s">
        <v>2148</v>
      </c>
      <c r="J716" s="4" t="s">
        <v>4228</v>
      </c>
      <c r="K716" s="4" t="s">
        <v>1960</v>
      </c>
      <c r="M716" s="4" t="s">
        <v>4229</v>
      </c>
      <c r="Y716" s="4" t="s">
        <v>1143</v>
      </c>
    </row>
    <row r="717" spans="1:34" x14ac:dyDescent="0.35">
      <c r="A717" s="4">
        <v>706</v>
      </c>
      <c r="B717" s="4" t="s">
        <v>4232</v>
      </c>
      <c r="D717" s="4" t="s">
        <v>4233</v>
      </c>
      <c r="E717" s="4" t="s">
        <v>204</v>
      </c>
      <c r="F717" s="4" t="s">
        <v>1938</v>
      </c>
      <c r="G717" s="4" t="s">
        <v>1939</v>
      </c>
      <c r="J717" s="4" t="s">
        <v>4234</v>
      </c>
      <c r="K717" s="4" t="s">
        <v>2108</v>
      </c>
      <c r="M717" s="4" t="s">
        <v>4235</v>
      </c>
      <c r="U717" s="4" t="s">
        <v>49</v>
      </c>
      <c r="Y717" s="4" t="s">
        <v>1156</v>
      </c>
      <c r="AC717" s="4" t="s">
        <v>1161</v>
      </c>
      <c r="AD717" s="4" t="s">
        <v>1162</v>
      </c>
      <c r="AE717" s="4" t="s">
        <v>475</v>
      </c>
      <c r="AG717" s="4" t="s">
        <v>55</v>
      </c>
      <c r="AH717" s="4" t="s">
        <v>4236</v>
      </c>
    </row>
    <row r="718" spans="1:34" x14ac:dyDescent="0.35">
      <c r="A718" s="4">
        <v>707</v>
      </c>
      <c r="B718" s="4" t="s">
        <v>4237</v>
      </c>
      <c r="D718" s="4" t="s">
        <v>4238</v>
      </c>
      <c r="E718" s="4" t="s">
        <v>204</v>
      </c>
      <c r="F718" s="4" t="s">
        <v>1938</v>
      </c>
      <c r="G718" s="4" t="s">
        <v>1939</v>
      </c>
      <c r="J718" s="4" t="s">
        <v>4234</v>
      </c>
      <c r="K718" s="4" t="s">
        <v>2108</v>
      </c>
      <c r="M718" s="4" t="s">
        <v>392</v>
      </c>
      <c r="U718" s="4" t="s">
        <v>49</v>
      </c>
      <c r="Y718" s="4" t="s">
        <v>1156</v>
      </c>
      <c r="AC718" s="4" t="s">
        <v>1161</v>
      </c>
      <c r="AD718" s="4" t="s">
        <v>1162</v>
      </c>
      <c r="AE718" s="4" t="s">
        <v>475</v>
      </c>
      <c r="AG718" s="4" t="s">
        <v>55</v>
      </c>
      <c r="AH718" s="4" t="s">
        <v>4239</v>
      </c>
    </row>
    <row r="719" spans="1:34" x14ac:dyDescent="0.35">
      <c r="A719" s="4">
        <v>708</v>
      </c>
      <c r="B719" s="4" t="s">
        <v>4240</v>
      </c>
      <c r="D719" s="4" t="s">
        <v>4241</v>
      </c>
      <c r="E719" s="4" t="s">
        <v>204</v>
      </c>
      <c r="F719" s="4" t="s">
        <v>1938</v>
      </c>
      <c r="G719" s="4" t="s">
        <v>1939</v>
      </c>
      <c r="J719" s="4" t="s">
        <v>4234</v>
      </c>
      <c r="K719" s="4" t="s">
        <v>2108</v>
      </c>
      <c r="M719" s="4" t="s">
        <v>4235</v>
      </c>
      <c r="U719" s="4" t="s">
        <v>49</v>
      </c>
      <c r="Y719" s="4" t="s">
        <v>1156</v>
      </c>
      <c r="AC719" s="4" t="s">
        <v>1161</v>
      </c>
      <c r="AD719" s="4" t="s">
        <v>1162</v>
      </c>
      <c r="AE719" s="4" t="s">
        <v>475</v>
      </c>
      <c r="AG719" s="4" t="s">
        <v>55</v>
      </c>
      <c r="AH719" s="4" t="s">
        <v>4242</v>
      </c>
    </row>
    <row r="720" spans="1:34" x14ac:dyDescent="0.35">
      <c r="A720" s="4">
        <v>709</v>
      </c>
      <c r="B720" s="4" t="s">
        <v>4243</v>
      </c>
      <c r="D720" s="4" t="s">
        <v>4244</v>
      </c>
      <c r="E720" s="4" t="s">
        <v>204</v>
      </c>
      <c r="F720" s="4" t="s">
        <v>1938</v>
      </c>
      <c r="G720" s="4" t="s">
        <v>1939</v>
      </c>
      <c r="J720" s="4" t="s">
        <v>4234</v>
      </c>
      <c r="K720" s="4" t="s">
        <v>2108</v>
      </c>
      <c r="M720" s="4" t="s">
        <v>4235</v>
      </c>
      <c r="U720" s="4" t="s">
        <v>49</v>
      </c>
      <c r="Y720" s="4" t="s">
        <v>1156</v>
      </c>
      <c r="AC720" s="4" t="s">
        <v>1161</v>
      </c>
      <c r="AD720" s="4" t="s">
        <v>1162</v>
      </c>
      <c r="AE720" s="4" t="s">
        <v>475</v>
      </c>
      <c r="AG720" s="4" t="s">
        <v>55</v>
      </c>
      <c r="AH720" s="4" t="s">
        <v>4245</v>
      </c>
    </row>
    <row r="721" spans="1:36" x14ac:dyDescent="0.35">
      <c r="A721" s="4">
        <v>710</v>
      </c>
      <c r="B721" s="4" t="s">
        <v>4246</v>
      </c>
      <c r="D721" s="4" t="s">
        <v>4247</v>
      </c>
      <c r="E721" s="4" t="s">
        <v>204</v>
      </c>
      <c r="F721" s="4" t="s">
        <v>1938</v>
      </c>
      <c r="G721" s="4" t="s">
        <v>1939</v>
      </c>
      <c r="J721" s="4" t="s">
        <v>4234</v>
      </c>
      <c r="K721" s="4" t="s">
        <v>2108</v>
      </c>
      <c r="M721" s="4" t="s">
        <v>4235</v>
      </c>
      <c r="U721" s="4" t="s">
        <v>49</v>
      </c>
      <c r="Y721" s="4" t="s">
        <v>1156</v>
      </c>
      <c r="AC721" s="4" t="s">
        <v>1161</v>
      </c>
      <c r="AD721" s="4" t="s">
        <v>1162</v>
      </c>
      <c r="AE721" s="4" t="s">
        <v>475</v>
      </c>
      <c r="AG721" s="4" t="s">
        <v>55</v>
      </c>
      <c r="AH721" s="4" t="s">
        <v>4248</v>
      </c>
    </row>
    <row r="722" spans="1:36" x14ac:dyDescent="0.35">
      <c r="A722" s="4">
        <v>711</v>
      </c>
      <c r="B722" s="4" t="s">
        <v>4249</v>
      </c>
      <c r="D722" s="4" t="s">
        <v>4250</v>
      </c>
      <c r="E722" s="4" t="s">
        <v>204</v>
      </c>
      <c r="F722" s="4" t="s">
        <v>1938</v>
      </c>
      <c r="G722" s="4" t="s">
        <v>1939</v>
      </c>
      <c r="J722" s="4" t="s">
        <v>4234</v>
      </c>
      <c r="K722" s="4" t="s">
        <v>2108</v>
      </c>
      <c r="M722" s="4" t="s">
        <v>4235</v>
      </c>
      <c r="U722" s="4" t="s">
        <v>49</v>
      </c>
      <c r="Y722" s="4" t="s">
        <v>1156</v>
      </c>
      <c r="AC722" s="4" t="s">
        <v>1161</v>
      </c>
      <c r="AD722" s="4" t="s">
        <v>1162</v>
      </c>
      <c r="AE722" s="4" t="s">
        <v>475</v>
      </c>
      <c r="AG722" s="4" t="s">
        <v>55</v>
      </c>
      <c r="AH722" s="4" t="s">
        <v>4251</v>
      </c>
    </row>
    <row r="723" spans="1:36" x14ac:dyDescent="0.35">
      <c r="A723" s="4">
        <v>712</v>
      </c>
      <c r="B723" s="4" t="s">
        <v>4252</v>
      </c>
      <c r="D723" s="4" t="s">
        <v>4253</v>
      </c>
      <c r="E723" s="4" t="s">
        <v>204</v>
      </c>
      <c r="F723" s="4" t="s">
        <v>1938</v>
      </c>
      <c r="G723" s="4" t="s">
        <v>1939</v>
      </c>
      <c r="J723" s="4" t="s">
        <v>4234</v>
      </c>
      <c r="K723" s="4" t="s">
        <v>2108</v>
      </c>
      <c r="M723" s="4" t="s">
        <v>4235</v>
      </c>
      <c r="U723" s="4" t="s">
        <v>49</v>
      </c>
      <c r="Y723" s="4" t="s">
        <v>1156</v>
      </c>
      <c r="AC723" s="4" t="s">
        <v>1161</v>
      </c>
      <c r="AD723" s="4" t="s">
        <v>1162</v>
      </c>
      <c r="AE723" s="4" t="s">
        <v>475</v>
      </c>
      <c r="AG723" s="4" t="s">
        <v>55</v>
      </c>
      <c r="AH723" s="4" t="s">
        <v>4254</v>
      </c>
    </row>
    <row r="724" spans="1:36" x14ac:dyDescent="0.35">
      <c r="A724" s="4">
        <v>713</v>
      </c>
      <c r="B724" s="4" t="s">
        <v>4255</v>
      </c>
      <c r="D724" s="4" t="s">
        <v>4256</v>
      </c>
      <c r="E724" s="4" t="s">
        <v>204</v>
      </c>
      <c r="F724" s="4" t="s">
        <v>1938</v>
      </c>
      <c r="G724" s="4" t="s">
        <v>1939</v>
      </c>
      <c r="J724" s="4" t="s">
        <v>4257</v>
      </c>
      <c r="K724" s="4" t="s">
        <v>1972</v>
      </c>
      <c r="L724" s="4" t="s">
        <v>4258</v>
      </c>
      <c r="M724" s="4" t="s">
        <v>4259</v>
      </c>
      <c r="U724" s="4" t="s">
        <v>49</v>
      </c>
      <c r="Y724" s="4" t="s">
        <v>1156</v>
      </c>
      <c r="AC724" s="4" t="s">
        <v>4260</v>
      </c>
      <c r="AD724" s="4" t="s">
        <v>1162</v>
      </c>
      <c r="AE724" s="4" t="s">
        <v>475</v>
      </c>
      <c r="AG724" s="4" t="s">
        <v>55</v>
      </c>
      <c r="AH724" s="4" t="s">
        <v>4261</v>
      </c>
    </row>
    <row r="725" spans="1:36" x14ac:dyDescent="0.35">
      <c r="A725" s="4">
        <v>714</v>
      </c>
      <c r="B725" s="4" t="s">
        <v>4262</v>
      </c>
      <c r="D725" s="4" t="s">
        <v>4263</v>
      </c>
      <c r="E725" s="4" t="s">
        <v>204</v>
      </c>
      <c r="F725" s="4" t="s">
        <v>1938</v>
      </c>
      <c r="G725" s="4" t="s">
        <v>1939</v>
      </c>
      <c r="J725" s="4" t="s">
        <v>4264</v>
      </c>
      <c r="K725" s="4" t="s">
        <v>2108</v>
      </c>
      <c r="M725" s="4" t="s">
        <v>4265</v>
      </c>
      <c r="U725" s="4" t="s">
        <v>49</v>
      </c>
      <c r="Y725" s="4" t="s">
        <v>1156</v>
      </c>
      <c r="AC725" s="4" t="s">
        <v>1161</v>
      </c>
      <c r="AD725" s="4" t="s">
        <v>1162</v>
      </c>
      <c r="AE725" s="4" t="s">
        <v>475</v>
      </c>
      <c r="AG725" s="4" t="s">
        <v>55</v>
      </c>
      <c r="AH725" s="4" t="s">
        <v>4266</v>
      </c>
    </row>
    <row r="726" spans="1:36" x14ac:dyDescent="0.35">
      <c r="A726" s="4">
        <v>715</v>
      </c>
      <c r="B726" s="4" t="s">
        <v>4267</v>
      </c>
      <c r="D726" s="4" t="s">
        <v>4268</v>
      </c>
      <c r="E726" s="4" t="s">
        <v>204</v>
      </c>
      <c r="F726" s="4" t="s">
        <v>1938</v>
      </c>
      <c r="G726" s="4" t="s">
        <v>1939</v>
      </c>
      <c r="J726" s="4" t="s">
        <v>4264</v>
      </c>
      <c r="K726" s="4" t="s">
        <v>2108</v>
      </c>
      <c r="M726" s="4" t="s">
        <v>4265</v>
      </c>
      <c r="U726" s="4" t="s">
        <v>49</v>
      </c>
      <c r="Y726" s="4" t="s">
        <v>1156</v>
      </c>
      <c r="AC726" s="4" t="s">
        <v>1161</v>
      </c>
      <c r="AD726" s="4" t="s">
        <v>1162</v>
      </c>
      <c r="AE726" s="4" t="s">
        <v>475</v>
      </c>
      <c r="AG726" s="4" t="s">
        <v>55</v>
      </c>
      <c r="AH726" s="4" t="s">
        <v>4269</v>
      </c>
    </row>
    <row r="727" spans="1:36" x14ac:dyDescent="0.35">
      <c r="A727" s="4">
        <v>716</v>
      </c>
      <c r="B727" s="4" t="s">
        <v>4270</v>
      </c>
      <c r="D727" s="4" t="s">
        <v>4271</v>
      </c>
      <c r="E727" s="4" t="s">
        <v>204</v>
      </c>
      <c r="F727" s="4" t="s">
        <v>1938</v>
      </c>
      <c r="G727" s="4" t="s">
        <v>1939</v>
      </c>
      <c r="J727" s="4" t="s">
        <v>4234</v>
      </c>
      <c r="K727" s="4" t="s">
        <v>2108</v>
      </c>
      <c r="M727" s="4" t="s">
        <v>4235</v>
      </c>
      <c r="U727" s="4" t="s">
        <v>49</v>
      </c>
      <c r="Y727" s="4" t="s">
        <v>1156</v>
      </c>
      <c r="AC727" s="4" t="s">
        <v>1161</v>
      </c>
      <c r="AD727" s="4" t="s">
        <v>1162</v>
      </c>
      <c r="AE727" s="4" t="s">
        <v>475</v>
      </c>
      <c r="AG727" s="4" t="s">
        <v>55</v>
      </c>
      <c r="AH727" s="4" t="s">
        <v>4272</v>
      </c>
    </row>
    <row r="728" spans="1:36" x14ac:dyDescent="0.35">
      <c r="A728" s="4">
        <v>717</v>
      </c>
      <c r="B728" s="4" t="s">
        <v>4273</v>
      </c>
      <c r="D728" s="4" t="s">
        <v>4274</v>
      </c>
      <c r="E728" s="4" t="s">
        <v>204</v>
      </c>
      <c r="F728" s="4" t="s">
        <v>1938</v>
      </c>
      <c r="G728" s="4" t="s">
        <v>1939</v>
      </c>
      <c r="J728" s="4" t="s">
        <v>4234</v>
      </c>
      <c r="K728" s="4" t="s">
        <v>2108</v>
      </c>
      <c r="M728" s="4" t="s">
        <v>4235</v>
      </c>
      <c r="U728" s="4" t="s">
        <v>49</v>
      </c>
      <c r="Y728" s="4" t="s">
        <v>1156</v>
      </c>
      <c r="AC728" s="4" t="s">
        <v>1161</v>
      </c>
      <c r="AD728" s="4" t="s">
        <v>1162</v>
      </c>
      <c r="AE728" s="4" t="s">
        <v>475</v>
      </c>
      <c r="AG728" s="4" t="s">
        <v>55</v>
      </c>
      <c r="AH728" s="4" t="s">
        <v>4275</v>
      </c>
    </row>
    <row r="729" spans="1:36" x14ac:dyDescent="0.35">
      <c r="A729" s="4">
        <v>718</v>
      </c>
      <c r="B729" s="4" t="s">
        <v>4276</v>
      </c>
      <c r="D729" s="4" t="s">
        <v>4277</v>
      </c>
      <c r="E729" s="4" t="s">
        <v>204</v>
      </c>
      <c r="F729" s="4" t="s">
        <v>1938</v>
      </c>
      <c r="G729" s="4" t="s">
        <v>1939</v>
      </c>
      <c r="J729" s="4" t="s">
        <v>4234</v>
      </c>
      <c r="K729" s="4" t="s">
        <v>2108</v>
      </c>
      <c r="M729" s="4" t="s">
        <v>4235</v>
      </c>
      <c r="U729" s="4" t="s">
        <v>49</v>
      </c>
      <c r="Y729" s="4" t="s">
        <v>1156</v>
      </c>
      <c r="AC729" s="4" t="s">
        <v>1161</v>
      </c>
      <c r="AD729" s="4" t="s">
        <v>1162</v>
      </c>
      <c r="AE729" s="4" t="s">
        <v>475</v>
      </c>
      <c r="AG729" s="4" t="s">
        <v>55</v>
      </c>
      <c r="AH729" s="4" t="s">
        <v>4278</v>
      </c>
    </row>
    <row r="730" spans="1:36" x14ac:dyDescent="0.35">
      <c r="A730" s="4">
        <v>719</v>
      </c>
      <c r="B730" s="4" t="s">
        <v>4279</v>
      </c>
      <c r="D730" s="4" t="s">
        <v>4280</v>
      </c>
      <c r="E730" s="4" t="s">
        <v>204</v>
      </c>
      <c r="F730" s="4" t="s">
        <v>1938</v>
      </c>
      <c r="G730" s="4" t="s">
        <v>1939</v>
      </c>
      <c r="J730" s="4" t="s">
        <v>4234</v>
      </c>
      <c r="K730" s="4" t="s">
        <v>2108</v>
      </c>
      <c r="M730" s="4" t="s">
        <v>724</v>
      </c>
      <c r="U730" s="4" t="s">
        <v>49</v>
      </c>
      <c r="Y730" s="4" t="s">
        <v>1156</v>
      </c>
      <c r="AC730" s="4" t="s">
        <v>1161</v>
      </c>
      <c r="AD730" s="4" t="s">
        <v>1162</v>
      </c>
      <c r="AE730" s="4" t="s">
        <v>475</v>
      </c>
      <c r="AG730" s="4" t="s">
        <v>55</v>
      </c>
      <c r="AH730" s="4" t="s">
        <v>4281</v>
      </c>
    </row>
    <row r="731" spans="1:36" x14ac:dyDescent="0.35">
      <c r="A731" s="4">
        <v>720</v>
      </c>
      <c r="B731" s="4" t="s">
        <v>4282</v>
      </c>
      <c r="D731" s="4" t="s">
        <v>4283</v>
      </c>
      <c r="E731" s="4" t="s">
        <v>204</v>
      </c>
      <c r="F731" s="4" t="s">
        <v>1938</v>
      </c>
      <c r="G731" s="4" t="s">
        <v>1939</v>
      </c>
      <c r="J731" s="4" t="s">
        <v>4234</v>
      </c>
      <c r="K731" s="4" t="s">
        <v>2108</v>
      </c>
      <c r="M731" s="4" t="s">
        <v>4235</v>
      </c>
      <c r="U731" s="4" t="s">
        <v>49</v>
      </c>
      <c r="Y731" s="4" t="s">
        <v>1156</v>
      </c>
      <c r="AC731" s="4" t="s">
        <v>1161</v>
      </c>
      <c r="AD731" s="4" t="s">
        <v>1162</v>
      </c>
      <c r="AE731" s="4" t="s">
        <v>475</v>
      </c>
      <c r="AG731" s="4" t="s">
        <v>55</v>
      </c>
      <c r="AH731" s="4" t="s">
        <v>4284</v>
      </c>
    </row>
    <row r="732" spans="1:36" x14ac:dyDescent="0.35">
      <c r="A732" s="4">
        <v>721</v>
      </c>
      <c r="B732" s="4" t="s">
        <v>4285</v>
      </c>
      <c r="D732" s="4" t="s">
        <v>4286</v>
      </c>
      <c r="E732" s="4" t="s">
        <v>204</v>
      </c>
      <c r="F732" s="4" t="s">
        <v>1949</v>
      </c>
      <c r="G732" s="4" t="s">
        <v>1950</v>
      </c>
      <c r="J732" s="4" t="s">
        <v>4287</v>
      </c>
      <c r="K732" s="4" t="s">
        <v>79</v>
      </c>
      <c r="L732" s="4" t="s">
        <v>4288</v>
      </c>
      <c r="M732" s="4" t="s">
        <v>4289</v>
      </c>
      <c r="Q732" s="4">
        <v>12</v>
      </c>
      <c r="R732" s="4" t="s">
        <v>69</v>
      </c>
      <c r="S732" s="4" t="s">
        <v>1943</v>
      </c>
      <c r="U732" s="4" t="s">
        <v>49</v>
      </c>
      <c r="Y732" s="4" t="s">
        <v>1167</v>
      </c>
      <c r="AC732" s="4" t="s">
        <v>4290</v>
      </c>
      <c r="AD732" s="4" t="s">
        <v>4291</v>
      </c>
      <c r="AE732" s="4" t="s">
        <v>171</v>
      </c>
      <c r="AF732" s="4" t="s">
        <v>4292</v>
      </c>
      <c r="AG732" s="4" t="s">
        <v>55</v>
      </c>
      <c r="AH732" s="4" t="s">
        <v>4293</v>
      </c>
    </row>
    <row r="733" spans="1:36" x14ac:dyDescent="0.35">
      <c r="A733" s="4">
        <v>722</v>
      </c>
      <c r="B733" s="4" t="s">
        <v>4294</v>
      </c>
      <c r="D733" s="4" t="s">
        <v>4295</v>
      </c>
      <c r="E733" s="4" t="s">
        <v>204</v>
      </c>
      <c r="F733" s="4" t="s">
        <v>1949</v>
      </c>
      <c r="G733" s="4" t="s">
        <v>1950</v>
      </c>
      <c r="J733" s="4" t="s">
        <v>4296</v>
      </c>
      <c r="K733" s="4" t="s">
        <v>79</v>
      </c>
      <c r="L733" s="4" t="s">
        <v>4288</v>
      </c>
      <c r="M733" s="4" t="s">
        <v>4297</v>
      </c>
      <c r="Q733" s="4">
        <v>12</v>
      </c>
      <c r="R733" s="4" t="s">
        <v>69</v>
      </c>
      <c r="S733" s="4" t="s">
        <v>1943</v>
      </c>
      <c r="U733" s="4" t="s">
        <v>49</v>
      </c>
      <c r="Y733" s="4" t="s">
        <v>1167</v>
      </c>
      <c r="AC733" s="4" t="s">
        <v>4298</v>
      </c>
      <c r="AD733" s="4" t="s">
        <v>465</v>
      </c>
      <c r="AE733" s="4" t="s">
        <v>222</v>
      </c>
      <c r="AF733" s="4" t="s">
        <v>466</v>
      </c>
      <c r="AG733" s="4" t="s">
        <v>55</v>
      </c>
      <c r="AH733" s="4" t="s">
        <v>4293</v>
      </c>
    </row>
    <row r="734" spans="1:36" x14ac:dyDescent="0.35">
      <c r="A734" s="4">
        <v>723</v>
      </c>
      <c r="B734" s="4" t="s">
        <v>4299</v>
      </c>
      <c r="D734" s="4" t="s">
        <v>4300</v>
      </c>
      <c r="E734" s="4" t="s">
        <v>204</v>
      </c>
      <c r="F734" s="4" t="s">
        <v>1949</v>
      </c>
      <c r="G734" s="4" t="s">
        <v>1950</v>
      </c>
      <c r="J734" s="4" t="s">
        <v>4301</v>
      </c>
      <c r="K734" s="4" t="s">
        <v>79</v>
      </c>
      <c r="L734" s="4" t="s">
        <v>4288</v>
      </c>
      <c r="M734" s="4" t="s">
        <v>4302</v>
      </c>
      <c r="Q734" s="4">
        <v>21</v>
      </c>
      <c r="R734" s="4" t="s">
        <v>69</v>
      </c>
      <c r="S734" s="4" t="s">
        <v>1943</v>
      </c>
      <c r="U734" s="4" t="s">
        <v>49</v>
      </c>
      <c r="Y734" s="4" t="s">
        <v>1167</v>
      </c>
      <c r="AC734" s="4" t="s">
        <v>4303</v>
      </c>
      <c r="AD734" s="4" t="s">
        <v>4304</v>
      </c>
      <c r="AE734" s="4" t="s">
        <v>171</v>
      </c>
      <c r="AF734" s="4" t="s">
        <v>4305</v>
      </c>
      <c r="AG734" s="4" t="s">
        <v>55</v>
      </c>
      <c r="AH734" s="4" t="s">
        <v>4293</v>
      </c>
    </row>
    <row r="735" spans="1:36" x14ac:dyDescent="0.35">
      <c r="A735" s="4">
        <v>724</v>
      </c>
      <c r="B735" s="4" t="s">
        <v>4306</v>
      </c>
      <c r="D735" s="4" t="s">
        <v>4307</v>
      </c>
      <c r="E735" s="4" t="s">
        <v>204</v>
      </c>
      <c r="F735" s="4" t="s">
        <v>1957</v>
      </c>
      <c r="G735" s="4" t="s">
        <v>1958</v>
      </c>
      <c r="J735" s="4" t="s">
        <v>4308</v>
      </c>
      <c r="K735" s="4" t="s">
        <v>1960</v>
      </c>
      <c r="M735" s="4" t="s">
        <v>4309</v>
      </c>
      <c r="U735" s="4" t="s">
        <v>2009</v>
      </c>
      <c r="X735" s="4" t="s">
        <v>4310</v>
      </c>
      <c r="Y735" s="4" t="s">
        <v>1196</v>
      </c>
      <c r="AC735" s="4" t="s">
        <v>1201</v>
      </c>
      <c r="AD735" s="4" t="s">
        <v>286</v>
      </c>
      <c r="AE735" s="4" t="s">
        <v>222</v>
      </c>
      <c r="AF735" s="4" t="s">
        <v>287</v>
      </c>
      <c r="AG735" s="4" t="s">
        <v>55</v>
      </c>
      <c r="AH735" s="4" t="s">
        <v>4311</v>
      </c>
      <c r="AI735" s="4" t="s">
        <v>1203</v>
      </c>
      <c r="AJ735" s="4" t="s">
        <v>1204</v>
      </c>
    </row>
    <row r="736" spans="1:36" x14ac:dyDescent="0.35">
      <c r="A736" s="4">
        <v>725</v>
      </c>
      <c r="B736" s="4" t="s">
        <v>4312</v>
      </c>
      <c r="D736" s="4" t="s">
        <v>4313</v>
      </c>
      <c r="E736" s="4" t="s">
        <v>204</v>
      </c>
      <c r="F736" s="4" t="s">
        <v>1938</v>
      </c>
      <c r="G736" s="4" t="s">
        <v>3025</v>
      </c>
      <c r="J736" s="4" t="s">
        <v>4314</v>
      </c>
      <c r="K736" s="4" t="s">
        <v>2057</v>
      </c>
      <c r="L736" s="4" t="s">
        <v>4315</v>
      </c>
      <c r="M736" s="4" t="s">
        <v>4316</v>
      </c>
      <c r="Y736" s="4" t="s">
        <v>1206</v>
      </c>
      <c r="AC736" s="4" t="s">
        <v>4317</v>
      </c>
      <c r="AD736" s="4" t="s">
        <v>209</v>
      </c>
      <c r="AE736" s="4" t="s">
        <v>53</v>
      </c>
      <c r="AF736" s="4" t="s">
        <v>117</v>
      </c>
      <c r="AG736" s="4" t="s">
        <v>55</v>
      </c>
      <c r="AH736" s="4" t="s">
        <v>4318</v>
      </c>
      <c r="AI736" s="4" t="s">
        <v>4319</v>
      </c>
      <c r="AJ736" s="4" t="s">
        <v>4320</v>
      </c>
    </row>
    <row r="737" spans="1:36" x14ac:dyDescent="0.35">
      <c r="A737" s="4">
        <v>726</v>
      </c>
      <c r="B737" s="4" t="s">
        <v>4321</v>
      </c>
      <c r="D737" s="4" t="s">
        <v>4322</v>
      </c>
      <c r="E737" s="4" t="s">
        <v>1226</v>
      </c>
      <c r="F737" s="4" t="s">
        <v>1938</v>
      </c>
      <c r="G737" s="4" t="s">
        <v>1939</v>
      </c>
      <c r="J737" s="4" t="s">
        <v>4323</v>
      </c>
      <c r="K737" s="4" t="s">
        <v>45</v>
      </c>
      <c r="L737" s="4" t="s">
        <v>4324</v>
      </c>
      <c r="M737" s="4" t="s">
        <v>47</v>
      </c>
      <c r="Q737" s="4">
        <v>6</v>
      </c>
      <c r="R737" s="4" t="s">
        <v>69</v>
      </c>
      <c r="S737" s="4" t="s">
        <v>3715</v>
      </c>
      <c r="U737" s="4" t="s">
        <v>49</v>
      </c>
      <c r="Y737" s="4" t="s">
        <v>1225</v>
      </c>
      <c r="AC737" s="4" t="s">
        <v>2098</v>
      </c>
      <c r="AD737" s="4" t="s">
        <v>129</v>
      </c>
      <c r="AE737" s="4" t="s">
        <v>53</v>
      </c>
      <c r="AG737" s="4" t="s">
        <v>55</v>
      </c>
    </row>
    <row r="738" spans="1:36" x14ac:dyDescent="0.35">
      <c r="A738" s="4">
        <v>727</v>
      </c>
      <c r="B738" s="4" t="s">
        <v>4325</v>
      </c>
      <c r="D738" s="4" t="s">
        <v>4326</v>
      </c>
      <c r="E738" s="4" t="s">
        <v>1226</v>
      </c>
      <c r="F738" s="4" t="s">
        <v>1938</v>
      </c>
      <c r="G738" s="4" t="s">
        <v>1939</v>
      </c>
      <c r="J738" s="4" t="s">
        <v>4327</v>
      </c>
      <c r="K738" s="4" t="s">
        <v>1978</v>
      </c>
      <c r="M738" s="4" t="s">
        <v>4328</v>
      </c>
      <c r="Y738" s="4" t="s">
        <v>1225</v>
      </c>
      <c r="AC738" s="4" t="s">
        <v>4329</v>
      </c>
      <c r="AE738" s="4" t="s">
        <v>53</v>
      </c>
      <c r="AG738" s="4" t="s">
        <v>55</v>
      </c>
      <c r="AH738" s="4" t="s">
        <v>4330</v>
      </c>
    </row>
    <row r="739" spans="1:36" x14ac:dyDescent="0.35">
      <c r="A739" s="4">
        <v>728</v>
      </c>
      <c r="B739" s="4" t="s">
        <v>4331</v>
      </c>
      <c r="D739" s="4" t="s">
        <v>4332</v>
      </c>
      <c r="E739" s="4" t="s">
        <v>1226</v>
      </c>
      <c r="F739" s="4" t="s">
        <v>1957</v>
      </c>
      <c r="G739" s="4" t="s">
        <v>2055</v>
      </c>
      <c r="J739" s="4" t="s">
        <v>4333</v>
      </c>
      <c r="K739" s="4" t="s">
        <v>1972</v>
      </c>
      <c r="L739" s="4" t="s">
        <v>4334</v>
      </c>
      <c r="M739" s="4" t="s">
        <v>4335</v>
      </c>
      <c r="Y739" s="4" t="s">
        <v>1225</v>
      </c>
      <c r="AC739" s="4" t="s">
        <v>745</v>
      </c>
      <c r="AD739" s="4" t="s">
        <v>129</v>
      </c>
      <c r="AE739" s="4" t="s">
        <v>53</v>
      </c>
      <c r="AF739" s="4" t="s">
        <v>117</v>
      </c>
      <c r="AG739" s="4" t="s">
        <v>55</v>
      </c>
    </row>
    <row r="740" spans="1:36" x14ac:dyDescent="0.35">
      <c r="A740" s="4">
        <v>729</v>
      </c>
      <c r="B740" s="4" t="s">
        <v>4336</v>
      </c>
      <c r="D740" s="4" t="s">
        <v>4337</v>
      </c>
      <c r="E740" s="4" t="s">
        <v>1041</v>
      </c>
      <c r="F740" s="4" t="s">
        <v>1938</v>
      </c>
      <c r="G740" s="4" t="s">
        <v>1939</v>
      </c>
      <c r="J740" s="4" t="s">
        <v>4338</v>
      </c>
      <c r="K740" s="4" t="s">
        <v>1941</v>
      </c>
      <c r="M740" s="4" t="s">
        <v>4339</v>
      </c>
      <c r="Q740" s="4">
        <v>7</v>
      </c>
      <c r="R740" s="4" t="s">
        <v>49</v>
      </c>
      <c r="S740" s="4" t="s">
        <v>1943</v>
      </c>
      <c r="U740" s="4" t="s">
        <v>49</v>
      </c>
      <c r="Y740" s="4" t="s">
        <v>1086</v>
      </c>
      <c r="AC740" s="4" t="s">
        <v>4340</v>
      </c>
      <c r="AD740" s="4" t="s">
        <v>298</v>
      </c>
      <c r="AE740" s="4" t="s">
        <v>53</v>
      </c>
      <c r="AF740" s="4" t="s">
        <v>4341</v>
      </c>
      <c r="AG740" s="4" t="s">
        <v>55</v>
      </c>
      <c r="AH740" s="4" t="s">
        <v>4342</v>
      </c>
    </row>
    <row r="741" spans="1:36" x14ac:dyDescent="0.35">
      <c r="A741" s="4">
        <v>730</v>
      </c>
      <c r="B741" s="4" t="s">
        <v>4343</v>
      </c>
      <c r="D741" s="4" t="s">
        <v>4344</v>
      </c>
      <c r="E741" s="4" t="s">
        <v>1041</v>
      </c>
      <c r="F741" s="4" t="s">
        <v>1957</v>
      </c>
      <c r="G741" s="4" t="s">
        <v>2055</v>
      </c>
      <c r="J741" s="4" t="s">
        <v>4345</v>
      </c>
      <c r="K741" s="4" t="s">
        <v>2108</v>
      </c>
      <c r="M741" s="4" t="s">
        <v>4346</v>
      </c>
      <c r="Q741" s="4">
        <v>0</v>
      </c>
      <c r="R741" s="4" t="s">
        <v>49</v>
      </c>
      <c r="U741" s="4" t="s">
        <v>49</v>
      </c>
      <c r="Y741" s="4" t="s">
        <v>1086</v>
      </c>
      <c r="AC741" s="4" t="s">
        <v>4347</v>
      </c>
      <c r="AD741" s="4" t="s">
        <v>298</v>
      </c>
      <c r="AE741" s="4" t="s">
        <v>53</v>
      </c>
      <c r="AF741" s="4" t="s">
        <v>1091</v>
      </c>
      <c r="AG741" s="4" t="s">
        <v>55</v>
      </c>
    </row>
    <row r="742" spans="1:36" x14ac:dyDescent="0.35">
      <c r="A742" s="4">
        <v>731</v>
      </c>
      <c r="B742" s="4" t="s">
        <v>4348</v>
      </c>
      <c r="D742" s="4" t="s">
        <v>4349</v>
      </c>
      <c r="E742" s="4" t="s">
        <v>1041</v>
      </c>
      <c r="F742" s="4" t="s">
        <v>1938</v>
      </c>
      <c r="G742" s="4" t="s">
        <v>1939</v>
      </c>
      <c r="J742" s="4" t="s">
        <v>4350</v>
      </c>
      <c r="K742" s="4" t="s">
        <v>2108</v>
      </c>
      <c r="M742" s="4" t="s">
        <v>4351</v>
      </c>
      <c r="Q742" s="4">
        <v>8</v>
      </c>
      <c r="R742" s="4" t="s">
        <v>69</v>
      </c>
      <c r="S742" s="4" t="s">
        <v>3163</v>
      </c>
      <c r="U742" s="4" t="s">
        <v>49</v>
      </c>
      <c r="Y742" s="4" t="s">
        <v>1086</v>
      </c>
    </row>
    <row r="743" spans="1:36" x14ac:dyDescent="0.35">
      <c r="A743" s="4">
        <v>732</v>
      </c>
      <c r="B743" s="4" t="s">
        <v>4352</v>
      </c>
      <c r="D743" s="4" t="s">
        <v>4353</v>
      </c>
      <c r="E743" s="4" t="s">
        <v>1041</v>
      </c>
      <c r="F743" s="4" t="s">
        <v>1938</v>
      </c>
      <c r="G743" s="4" t="s">
        <v>1939</v>
      </c>
      <c r="J743" s="4" t="s">
        <v>4354</v>
      </c>
      <c r="K743" s="4" t="s">
        <v>1978</v>
      </c>
      <c r="M743" s="4" t="s">
        <v>1873</v>
      </c>
      <c r="Q743" s="4">
        <v>11</v>
      </c>
      <c r="R743" s="4" t="s">
        <v>69</v>
      </c>
      <c r="S743" s="4" t="s">
        <v>1943</v>
      </c>
      <c r="Y743" s="4" t="s">
        <v>1086</v>
      </c>
      <c r="AC743" s="4" t="s">
        <v>4347</v>
      </c>
      <c r="AD743" s="4" t="s">
        <v>298</v>
      </c>
      <c r="AE743" s="4" t="s">
        <v>53</v>
      </c>
      <c r="AF743" s="4" t="s">
        <v>4341</v>
      </c>
      <c r="AG743" s="4" t="s">
        <v>55</v>
      </c>
      <c r="AH743" s="4" t="s">
        <v>4355</v>
      </c>
    </row>
    <row r="744" spans="1:36" x14ac:dyDescent="0.35">
      <c r="A744" s="4">
        <v>733</v>
      </c>
      <c r="B744" s="4" t="s">
        <v>4356</v>
      </c>
      <c r="D744" s="4" t="s">
        <v>4357</v>
      </c>
      <c r="E744" s="4" t="s">
        <v>1041</v>
      </c>
      <c r="F744" s="4" t="s">
        <v>1938</v>
      </c>
      <c r="G744" s="4" t="s">
        <v>1939</v>
      </c>
      <c r="J744" s="4" t="s">
        <v>4358</v>
      </c>
      <c r="K744" s="4" t="s">
        <v>45</v>
      </c>
      <c r="L744" s="4" t="s">
        <v>1883</v>
      </c>
      <c r="M744" s="4" t="s">
        <v>4359</v>
      </c>
      <c r="Q744" s="4">
        <v>3</v>
      </c>
      <c r="R744" s="4" t="s">
        <v>49</v>
      </c>
      <c r="S744" s="4" t="s">
        <v>2926</v>
      </c>
      <c r="U744" s="4" t="s">
        <v>3133</v>
      </c>
      <c r="Y744" s="4" t="s">
        <v>1086</v>
      </c>
      <c r="AC744" s="4" t="s">
        <v>4360</v>
      </c>
      <c r="AD744" s="4" t="s">
        <v>4361</v>
      </c>
      <c r="AE744" s="4" t="s">
        <v>3991</v>
      </c>
      <c r="AF744" s="4" t="s">
        <v>4362</v>
      </c>
      <c r="AG744" s="4" t="s">
        <v>4363</v>
      </c>
      <c r="AH744" s="4" t="s">
        <v>4364</v>
      </c>
      <c r="AI744" s="4" t="s">
        <v>4364</v>
      </c>
      <c r="AJ744" s="4" t="s">
        <v>4364</v>
      </c>
    </row>
    <row r="745" spans="1:36" x14ac:dyDescent="0.35">
      <c r="A745" s="4">
        <v>734</v>
      </c>
      <c r="B745" s="4" t="s">
        <v>4365</v>
      </c>
      <c r="D745" s="4" t="s">
        <v>4366</v>
      </c>
      <c r="E745" s="4" t="s">
        <v>1041</v>
      </c>
      <c r="F745" s="4" t="s">
        <v>1938</v>
      </c>
      <c r="G745" s="4" t="s">
        <v>1939</v>
      </c>
      <c r="J745" s="4" t="s">
        <v>4367</v>
      </c>
      <c r="K745" s="4" t="s">
        <v>1978</v>
      </c>
      <c r="M745" s="4" t="s">
        <v>4368</v>
      </c>
      <c r="Q745" s="4">
        <v>16</v>
      </c>
      <c r="R745" s="4" t="s">
        <v>69</v>
      </c>
      <c r="S745" s="4" t="s">
        <v>1943</v>
      </c>
      <c r="Y745" s="4" t="s">
        <v>1086</v>
      </c>
    </row>
    <row r="746" spans="1:36" x14ac:dyDescent="0.35">
      <c r="A746" s="4">
        <v>735</v>
      </c>
      <c r="B746" s="4" t="s">
        <v>4369</v>
      </c>
      <c r="D746" s="4" t="s">
        <v>4370</v>
      </c>
      <c r="E746" s="4" t="s">
        <v>1041</v>
      </c>
      <c r="F746" s="4" t="s">
        <v>1938</v>
      </c>
      <c r="G746" s="4" t="s">
        <v>1939</v>
      </c>
      <c r="J746" s="4" t="s">
        <v>4371</v>
      </c>
      <c r="K746" s="4" t="s">
        <v>1978</v>
      </c>
      <c r="M746" s="4" t="s">
        <v>4372</v>
      </c>
      <c r="Q746" s="4">
        <v>11</v>
      </c>
      <c r="R746" s="4" t="s">
        <v>49</v>
      </c>
      <c r="S746" s="4" t="s">
        <v>1943</v>
      </c>
      <c r="Y746" s="4" t="s">
        <v>1086</v>
      </c>
    </row>
    <row r="747" spans="1:36" x14ac:dyDescent="0.35">
      <c r="A747" s="4">
        <v>736</v>
      </c>
      <c r="B747" s="4" t="s">
        <v>4373</v>
      </c>
      <c r="D747" s="4" t="s">
        <v>2152</v>
      </c>
      <c r="E747" s="4" t="s">
        <v>40</v>
      </c>
      <c r="F747" s="4" t="s">
        <v>1949</v>
      </c>
      <c r="G747" s="4" t="s">
        <v>1950</v>
      </c>
      <c r="J747" s="4" t="s">
        <v>4374</v>
      </c>
      <c r="K747" s="4" t="s">
        <v>79</v>
      </c>
      <c r="L747" s="4" t="s">
        <v>1098</v>
      </c>
      <c r="M747" s="4" t="s">
        <v>4375</v>
      </c>
      <c r="Q747" s="4">
        <v>7</v>
      </c>
      <c r="R747" s="4" t="s">
        <v>69</v>
      </c>
      <c r="S747" s="4" t="s">
        <v>2926</v>
      </c>
      <c r="U747" s="4" t="s">
        <v>49</v>
      </c>
      <c r="Y747" s="4" t="s">
        <v>1096</v>
      </c>
      <c r="AC747" s="4" t="s">
        <v>1101</v>
      </c>
      <c r="AD747" s="4" t="s">
        <v>94</v>
      </c>
      <c r="AE747" s="4" t="s">
        <v>95</v>
      </c>
      <c r="AF747" s="4" t="s">
        <v>161</v>
      </c>
      <c r="AG747" s="4" t="s">
        <v>55</v>
      </c>
      <c r="AH747" s="4" t="s">
        <v>4376</v>
      </c>
      <c r="AJ747" s="4" t="s">
        <v>4377</v>
      </c>
    </row>
    <row r="748" spans="1:36" x14ac:dyDescent="0.35">
      <c r="A748" s="4">
        <v>737</v>
      </c>
      <c r="B748" s="4" t="s">
        <v>4378</v>
      </c>
      <c r="D748" s="4" t="s">
        <v>4379</v>
      </c>
      <c r="E748" s="4" t="s">
        <v>40</v>
      </c>
      <c r="F748" s="4" t="s">
        <v>1957</v>
      </c>
      <c r="G748" s="4" t="s">
        <v>1958</v>
      </c>
      <c r="J748" s="4" t="s">
        <v>4380</v>
      </c>
      <c r="K748" s="4" t="s">
        <v>1960</v>
      </c>
      <c r="M748" s="4" t="s">
        <v>4381</v>
      </c>
      <c r="Q748" s="4">
        <v>0</v>
      </c>
      <c r="U748" s="4" t="s">
        <v>2021</v>
      </c>
      <c r="V748" s="4" t="s">
        <v>126</v>
      </c>
      <c r="X748" s="4" t="s">
        <v>4382</v>
      </c>
      <c r="Y748" s="4" t="s">
        <v>1124</v>
      </c>
      <c r="AC748" s="4" t="s">
        <v>1026</v>
      </c>
      <c r="AD748" s="4" t="s">
        <v>1026</v>
      </c>
      <c r="AE748" s="4" t="s">
        <v>53</v>
      </c>
      <c r="AF748" s="4" t="s">
        <v>999</v>
      </c>
      <c r="AG748" s="4" t="s">
        <v>55</v>
      </c>
    </row>
    <row r="749" spans="1:36" x14ac:dyDescent="0.35">
      <c r="A749" s="4">
        <v>738</v>
      </c>
      <c r="B749" s="4" t="s">
        <v>4383</v>
      </c>
      <c r="D749" s="4" t="s">
        <v>4384</v>
      </c>
      <c r="E749" s="4" t="s">
        <v>40</v>
      </c>
      <c r="F749" s="4" t="s">
        <v>1957</v>
      </c>
      <c r="G749" s="4" t="s">
        <v>1958</v>
      </c>
      <c r="J749" s="4" t="s">
        <v>4385</v>
      </c>
      <c r="K749" s="4" t="s">
        <v>1960</v>
      </c>
      <c r="M749" s="4" t="s">
        <v>4386</v>
      </c>
      <c r="U749" s="4" t="s">
        <v>2021</v>
      </c>
      <c r="V749" s="4" t="s">
        <v>126</v>
      </c>
      <c r="X749" s="4" t="s">
        <v>4387</v>
      </c>
      <c r="Y749" s="4" t="s">
        <v>1124</v>
      </c>
      <c r="AC749" s="4" t="s">
        <v>1026</v>
      </c>
      <c r="AD749" s="4" t="s">
        <v>1026</v>
      </c>
      <c r="AE749" s="4" t="s">
        <v>53</v>
      </c>
      <c r="AF749" s="4" t="s">
        <v>999</v>
      </c>
      <c r="AG749" s="4" t="s">
        <v>55</v>
      </c>
    </row>
    <row r="750" spans="1:36" x14ac:dyDescent="0.35">
      <c r="A750" s="4">
        <v>739</v>
      </c>
      <c r="B750" s="4" t="s">
        <v>4388</v>
      </c>
      <c r="D750" s="4" t="s">
        <v>4389</v>
      </c>
      <c r="E750" s="4" t="s">
        <v>40</v>
      </c>
      <c r="F750" s="4" t="s">
        <v>1957</v>
      </c>
      <c r="G750" s="4" t="s">
        <v>1958</v>
      </c>
      <c r="J750" s="4" t="s">
        <v>4390</v>
      </c>
      <c r="K750" s="4" t="s">
        <v>1960</v>
      </c>
      <c r="M750" s="4" t="s">
        <v>4391</v>
      </c>
      <c r="U750" s="4" t="s">
        <v>2021</v>
      </c>
      <c r="V750" s="4" t="s">
        <v>126</v>
      </c>
      <c r="X750" s="4" t="s">
        <v>4392</v>
      </c>
      <c r="Y750" s="4" t="s">
        <v>1124</v>
      </c>
      <c r="AC750" s="4" t="s">
        <v>1026</v>
      </c>
      <c r="AD750" s="4" t="s">
        <v>1026</v>
      </c>
      <c r="AE750" s="4" t="s">
        <v>53</v>
      </c>
      <c r="AF750" s="4" t="s">
        <v>999</v>
      </c>
      <c r="AG750" s="4" t="s">
        <v>55</v>
      </c>
    </row>
    <row r="751" spans="1:36" x14ac:dyDescent="0.35">
      <c r="A751" s="4">
        <v>740</v>
      </c>
      <c r="B751" s="4" t="s">
        <v>4393</v>
      </c>
      <c r="D751" s="4" t="s">
        <v>4394</v>
      </c>
      <c r="E751" s="4" t="s">
        <v>40</v>
      </c>
      <c r="F751" s="4" t="s">
        <v>1957</v>
      </c>
      <c r="G751" s="4" t="s">
        <v>1958</v>
      </c>
      <c r="J751" s="4" t="s">
        <v>4395</v>
      </c>
      <c r="K751" s="4" t="s">
        <v>1960</v>
      </c>
      <c r="M751" s="4" t="s">
        <v>2196</v>
      </c>
      <c r="U751" s="4" t="s">
        <v>2021</v>
      </c>
      <c r="V751" s="4" t="s">
        <v>126</v>
      </c>
      <c r="X751" s="4" t="s">
        <v>4396</v>
      </c>
      <c r="Y751" s="4" t="s">
        <v>1124</v>
      </c>
    </row>
    <row r="752" spans="1:36" x14ac:dyDescent="0.35">
      <c r="A752" s="4">
        <v>741</v>
      </c>
      <c r="B752" s="4" t="s">
        <v>4397</v>
      </c>
      <c r="D752" s="4" t="s">
        <v>4398</v>
      </c>
      <c r="E752" s="4" t="s">
        <v>40</v>
      </c>
      <c r="F752" s="4" t="s">
        <v>1957</v>
      </c>
      <c r="G752" s="4" t="s">
        <v>2148</v>
      </c>
      <c r="J752" s="4" t="s">
        <v>4399</v>
      </c>
      <c r="K752" s="4" t="s">
        <v>79</v>
      </c>
      <c r="L752" s="4" t="s">
        <v>4400</v>
      </c>
      <c r="M752" s="4" t="s">
        <v>4401</v>
      </c>
      <c r="U752" s="4" t="s">
        <v>49</v>
      </c>
      <c r="Y752" s="4" t="s">
        <v>1134</v>
      </c>
      <c r="AC752" s="4" t="s">
        <v>1026</v>
      </c>
      <c r="AD752" s="4" t="s">
        <v>1026</v>
      </c>
      <c r="AE752" s="4" t="s">
        <v>53</v>
      </c>
      <c r="AF752" s="4" t="s">
        <v>999</v>
      </c>
      <c r="AG752" s="4" t="s">
        <v>55</v>
      </c>
    </row>
    <row r="753" spans="1:36" x14ac:dyDescent="0.35">
      <c r="A753" s="4">
        <v>742</v>
      </c>
      <c r="B753" s="4" t="s">
        <v>4402</v>
      </c>
      <c r="D753" s="4" t="s">
        <v>4403</v>
      </c>
      <c r="E753" s="4" t="s">
        <v>40</v>
      </c>
      <c r="F753" s="4" t="s">
        <v>1938</v>
      </c>
      <c r="G753" s="4" t="s">
        <v>1939</v>
      </c>
      <c r="J753" s="4" t="s">
        <v>4404</v>
      </c>
      <c r="K753" s="4" t="s">
        <v>1972</v>
      </c>
      <c r="L753" s="4" t="s">
        <v>4405</v>
      </c>
      <c r="M753" s="4" t="s">
        <v>4406</v>
      </c>
      <c r="U753" s="4" t="s">
        <v>69</v>
      </c>
      <c r="Y753" s="4" t="s">
        <v>1134</v>
      </c>
      <c r="AC753" s="4" t="s">
        <v>1026</v>
      </c>
      <c r="AD753" s="4" t="s">
        <v>1026</v>
      </c>
      <c r="AE753" s="4" t="s">
        <v>53</v>
      </c>
      <c r="AF753" s="4" t="s">
        <v>999</v>
      </c>
      <c r="AG753" s="4" t="s">
        <v>55</v>
      </c>
      <c r="AH753" s="4" t="s">
        <v>4407</v>
      </c>
    </row>
    <row r="754" spans="1:36" x14ac:dyDescent="0.35">
      <c r="A754" s="4">
        <v>743</v>
      </c>
      <c r="B754" s="4" t="s">
        <v>4408</v>
      </c>
      <c r="D754" s="4" t="s">
        <v>4409</v>
      </c>
      <c r="E754" s="4" t="s">
        <v>40</v>
      </c>
      <c r="F754" s="4" t="s">
        <v>1957</v>
      </c>
      <c r="G754" s="4" t="s">
        <v>1970</v>
      </c>
      <c r="J754" s="4" t="s">
        <v>4410</v>
      </c>
      <c r="K754" s="4" t="s">
        <v>1972</v>
      </c>
      <c r="L754" s="4" t="s">
        <v>4411</v>
      </c>
      <c r="M754" s="4" t="s">
        <v>4412</v>
      </c>
      <c r="U754" s="4" t="s">
        <v>49</v>
      </c>
      <c r="Y754" s="4" t="s">
        <v>1134</v>
      </c>
      <c r="AC754" s="4" t="s">
        <v>1026</v>
      </c>
      <c r="AD754" s="4" t="s">
        <v>1026</v>
      </c>
      <c r="AE754" s="4" t="s">
        <v>53</v>
      </c>
      <c r="AF754" s="4" t="s">
        <v>999</v>
      </c>
      <c r="AG754" s="4" t="s">
        <v>55</v>
      </c>
    </row>
    <row r="755" spans="1:36" x14ac:dyDescent="0.35">
      <c r="A755" s="4">
        <v>744</v>
      </c>
      <c r="B755" s="4" t="s">
        <v>4413</v>
      </c>
      <c r="D755" s="4" t="s">
        <v>4414</v>
      </c>
      <c r="E755" s="4" t="s">
        <v>40</v>
      </c>
      <c r="F755" s="4" t="s">
        <v>1938</v>
      </c>
      <c r="G755" s="4" t="s">
        <v>3025</v>
      </c>
      <c r="J755" s="4" t="s">
        <v>4415</v>
      </c>
      <c r="K755" s="4" t="s">
        <v>1960</v>
      </c>
      <c r="M755" s="4" t="s">
        <v>4416</v>
      </c>
      <c r="Q755" s="4">
        <v>0</v>
      </c>
      <c r="R755" s="4" t="s">
        <v>49</v>
      </c>
      <c r="U755" s="4" t="s">
        <v>49</v>
      </c>
      <c r="Y755" s="4" t="s">
        <v>1134</v>
      </c>
      <c r="AC755" s="4" t="s">
        <v>1026</v>
      </c>
      <c r="AD755" s="4" t="s">
        <v>1026</v>
      </c>
      <c r="AE755" s="4" t="s">
        <v>53</v>
      </c>
      <c r="AF755" s="4" t="s">
        <v>999</v>
      </c>
      <c r="AG755" s="4" t="s">
        <v>55</v>
      </c>
      <c r="AH755" s="4" t="s">
        <v>4417</v>
      </c>
    </row>
    <row r="756" spans="1:36" x14ac:dyDescent="0.35">
      <c r="A756" s="4">
        <v>745</v>
      </c>
      <c r="B756" s="4" t="s">
        <v>4418</v>
      </c>
      <c r="D756" s="4" t="s">
        <v>4419</v>
      </c>
      <c r="E756" s="4" t="s">
        <v>40</v>
      </c>
      <c r="F756" s="4" t="s">
        <v>1938</v>
      </c>
      <c r="G756" s="4" t="s">
        <v>3025</v>
      </c>
      <c r="J756" s="4" t="s">
        <v>4420</v>
      </c>
      <c r="K756" s="4" t="s">
        <v>45</v>
      </c>
      <c r="L756" s="4" t="s">
        <v>4421</v>
      </c>
      <c r="M756" s="4" t="s">
        <v>4422</v>
      </c>
      <c r="Q756" s="4">
        <v>0</v>
      </c>
      <c r="R756" s="4" t="s">
        <v>49</v>
      </c>
      <c r="U756" s="4" t="s">
        <v>49</v>
      </c>
      <c r="Y756" s="4" t="s">
        <v>1134</v>
      </c>
      <c r="AC756" s="4" t="s">
        <v>1026</v>
      </c>
      <c r="AD756" s="4" t="s">
        <v>1026</v>
      </c>
      <c r="AE756" s="4" t="s">
        <v>53</v>
      </c>
      <c r="AF756" s="4" t="s">
        <v>999</v>
      </c>
      <c r="AG756" s="4" t="s">
        <v>55</v>
      </c>
      <c r="AH756" s="4" t="s">
        <v>4423</v>
      </c>
    </row>
    <row r="757" spans="1:36" x14ac:dyDescent="0.35">
      <c r="A757" s="4">
        <v>746</v>
      </c>
      <c r="B757" s="4" t="s">
        <v>4424</v>
      </c>
      <c r="D757" s="4" t="s">
        <v>4425</v>
      </c>
      <c r="E757" s="4" t="s">
        <v>40</v>
      </c>
      <c r="F757" s="4" t="s">
        <v>1949</v>
      </c>
      <c r="G757" s="4" t="s">
        <v>1950</v>
      </c>
      <c r="J757" s="4" t="s">
        <v>4426</v>
      </c>
      <c r="K757" s="4" t="s">
        <v>79</v>
      </c>
      <c r="L757" s="4" t="s">
        <v>4427</v>
      </c>
      <c r="M757" s="4" t="s">
        <v>4428</v>
      </c>
      <c r="Q757" s="4">
        <v>0</v>
      </c>
      <c r="U757" s="4" t="s">
        <v>69</v>
      </c>
      <c r="V757" s="4" t="s">
        <v>126</v>
      </c>
      <c r="X757" s="4" t="s">
        <v>4429</v>
      </c>
      <c r="Y757" s="4" t="s">
        <v>1134</v>
      </c>
      <c r="AC757" s="4" t="s">
        <v>1026</v>
      </c>
      <c r="AD757" s="4" t="s">
        <v>1026</v>
      </c>
      <c r="AE757" s="4" t="s">
        <v>53</v>
      </c>
      <c r="AF757" s="4" t="s">
        <v>999</v>
      </c>
      <c r="AG757" s="4" t="s">
        <v>55</v>
      </c>
      <c r="AH757" s="4" t="s">
        <v>4430</v>
      </c>
      <c r="AJ757" s="4" t="s">
        <v>4431</v>
      </c>
    </row>
    <row r="758" spans="1:36" x14ac:dyDescent="0.35">
      <c r="A758" s="4">
        <v>747</v>
      </c>
      <c r="B758" s="4" t="s">
        <v>4432</v>
      </c>
      <c r="D758" s="4" t="s">
        <v>4433</v>
      </c>
      <c r="E758" s="4" t="s">
        <v>40</v>
      </c>
      <c r="F758" s="4" t="s">
        <v>1949</v>
      </c>
      <c r="G758" s="4" t="s">
        <v>1950</v>
      </c>
      <c r="J758" s="4" t="s">
        <v>4434</v>
      </c>
      <c r="K758" s="4" t="s">
        <v>79</v>
      </c>
      <c r="L758" s="4" t="s">
        <v>4435</v>
      </c>
      <c r="M758" s="4" t="s">
        <v>4436</v>
      </c>
      <c r="Q758" s="4">
        <v>0</v>
      </c>
      <c r="U758" s="4" t="s">
        <v>69</v>
      </c>
      <c r="V758" s="4" t="s">
        <v>126</v>
      </c>
      <c r="X758" s="4" t="s">
        <v>4437</v>
      </c>
      <c r="Y758" s="4" t="s">
        <v>1134</v>
      </c>
      <c r="AC758" s="4" t="s">
        <v>1026</v>
      </c>
      <c r="AD758" s="4" t="s">
        <v>1026</v>
      </c>
      <c r="AE758" s="4" t="s">
        <v>53</v>
      </c>
      <c r="AF758" s="4" t="s">
        <v>999</v>
      </c>
      <c r="AG758" s="4" t="s">
        <v>55</v>
      </c>
      <c r="AH758" s="4" t="s">
        <v>4438</v>
      </c>
      <c r="AJ758" s="4" t="s">
        <v>4439</v>
      </c>
    </row>
    <row r="759" spans="1:36" x14ac:dyDescent="0.35">
      <c r="A759" s="4">
        <v>748</v>
      </c>
      <c r="B759" s="4" t="s">
        <v>4440</v>
      </c>
      <c r="D759" s="4" t="s">
        <v>4441</v>
      </c>
      <c r="E759" s="4" t="s">
        <v>40</v>
      </c>
      <c r="F759" s="4" t="s">
        <v>1949</v>
      </c>
      <c r="G759" s="4" t="s">
        <v>1950</v>
      </c>
      <c r="J759" s="4" t="s">
        <v>4442</v>
      </c>
      <c r="K759" s="4" t="s">
        <v>79</v>
      </c>
      <c r="L759" s="4" t="s">
        <v>4443</v>
      </c>
      <c r="M759" s="4" t="s">
        <v>4444</v>
      </c>
      <c r="Q759" s="4">
        <v>1</v>
      </c>
      <c r="R759" s="4" t="s">
        <v>69</v>
      </c>
      <c r="Y759" s="4" t="s">
        <v>1134</v>
      </c>
      <c r="AC759" s="4" t="s">
        <v>1026</v>
      </c>
      <c r="AD759" s="4" t="s">
        <v>1026</v>
      </c>
      <c r="AE759" s="4" t="s">
        <v>53</v>
      </c>
      <c r="AF759" s="4" t="s">
        <v>999</v>
      </c>
      <c r="AG759" s="4" t="s">
        <v>55</v>
      </c>
    </row>
    <row r="760" spans="1:36" x14ac:dyDescent="0.35">
      <c r="A760" s="4">
        <v>749</v>
      </c>
      <c r="B760" s="4" t="s">
        <v>4445</v>
      </c>
      <c r="D760" s="4" t="s">
        <v>4446</v>
      </c>
      <c r="E760" s="4" t="s">
        <v>40</v>
      </c>
      <c r="F760" s="4" t="s">
        <v>1957</v>
      </c>
      <c r="G760" s="4" t="s">
        <v>1970</v>
      </c>
      <c r="J760" s="4" t="s">
        <v>4447</v>
      </c>
      <c r="K760" s="4" t="s">
        <v>2057</v>
      </c>
      <c r="L760" s="4" t="s">
        <v>4448</v>
      </c>
      <c r="M760" s="4" t="s">
        <v>987</v>
      </c>
      <c r="U760" s="4" t="s">
        <v>49</v>
      </c>
      <c r="Y760" s="4" t="s">
        <v>1134</v>
      </c>
      <c r="AC760" s="4" t="s">
        <v>1026</v>
      </c>
      <c r="AD760" s="4" t="s">
        <v>1026</v>
      </c>
      <c r="AE760" s="4" t="s">
        <v>53</v>
      </c>
      <c r="AF760" s="4" t="s">
        <v>999</v>
      </c>
      <c r="AG760" s="4" t="s">
        <v>55</v>
      </c>
    </row>
    <row r="761" spans="1:36" x14ac:dyDescent="0.35">
      <c r="A761" s="4">
        <v>750</v>
      </c>
      <c r="B761" s="4" t="s">
        <v>4449</v>
      </c>
      <c r="D761" s="4" t="s">
        <v>4450</v>
      </c>
      <c r="E761" s="4" t="s">
        <v>40</v>
      </c>
      <c r="F761" s="4" t="s">
        <v>1949</v>
      </c>
      <c r="G761" s="4" t="s">
        <v>1950</v>
      </c>
      <c r="J761" s="4" t="s">
        <v>4451</v>
      </c>
      <c r="K761" s="4" t="s">
        <v>79</v>
      </c>
      <c r="L761" s="4" t="s">
        <v>4452</v>
      </c>
      <c r="M761" s="4" t="s">
        <v>4453</v>
      </c>
      <c r="Q761" s="4">
        <v>0</v>
      </c>
      <c r="U761" s="4" t="s">
        <v>69</v>
      </c>
      <c r="V761" s="4" t="s">
        <v>126</v>
      </c>
      <c r="X761" s="4" t="s">
        <v>4454</v>
      </c>
      <c r="Y761" s="4" t="s">
        <v>1134</v>
      </c>
      <c r="AC761" s="4" t="s">
        <v>1026</v>
      </c>
      <c r="AD761" s="4" t="s">
        <v>1026</v>
      </c>
      <c r="AE761" s="4" t="s">
        <v>53</v>
      </c>
      <c r="AF761" s="4" t="s">
        <v>999</v>
      </c>
      <c r="AG761" s="4" t="s">
        <v>55</v>
      </c>
      <c r="AH761" s="4" t="s">
        <v>4455</v>
      </c>
      <c r="AJ761" s="4" t="s">
        <v>4456</v>
      </c>
    </row>
    <row r="762" spans="1:36" x14ac:dyDescent="0.35">
      <c r="A762" s="4">
        <v>751</v>
      </c>
      <c r="B762" s="4" t="s">
        <v>4457</v>
      </c>
      <c r="D762" s="4" t="s">
        <v>4458</v>
      </c>
      <c r="E762" s="4" t="s">
        <v>40</v>
      </c>
      <c r="F762" s="4" t="s">
        <v>1949</v>
      </c>
      <c r="G762" s="4" t="s">
        <v>1950</v>
      </c>
      <c r="J762" s="4" t="s">
        <v>4459</v>
      </c>
      <c r="K762" s="4" t="s">
        <v>79</v>
      </c>
      <c r="L762" s="4" t="s">
        <v>4460</v>
      </c>
      <c r="M762" s="4" t="s">
        <v>3439</v>
      </c>
      <c r="Q762" s="4">
        <v>0</v>
      </c>
      <c r="U762" s="4" t="s">
        <v>69</v>
      </c>
      <c r="V762" s="4" t="s">
        <v>126</v>
      </c>
      <c r="X762" s="4" t="s">
        <v>4461</v>
      </c>
      <c r="Y762" s="4" t="s">
        <v>1134</v>
      </c>
      <c r="AC762" s="4" t="s">
        <v>1026</v>
      </c>
      <c r="AD762" s="4" t="s">
        <v>1026</v>
      </c>
      <c r="AE762" s="4" t="s">
        <v>53</v>
      </c>
      <c r="AF762" s="4" t="s">
        <v>999</v>
      </c>
      <c r="AG762" s="4" t="s">
        <v>55</v>
      </c>
      <c r="AH762" s="4" t="s">
        <v>4462</v>
      </c>
      <c r="AJ762" s="4" t="s">
        <v>4463</v>
      </c>
    </row>
    <row r="763" spans="1:36" x14ac:dyDescent="0.35">
      <c r="A763" s="4">
        <v>752</v>
      </c>
      <c r="B763" s="4" t="s">
        <v>4464</v>
      </c>
      <c r="D763" s="4" t="s">
        <v>4465</v>
      </c>
      <c r="E763" s="4" t="s">
        <v>40</v>
      </c>
      <c r="F763" s="4" t="s">
        <v>1949</v>
      </c>
      <c r="G763" s="4" t="s">
        <v>1950</v>
      </c>
      <c r="J763" s="4" t="s">
        <v>4466</v>
      </c>
      <c r="K763" s="4" t="s">
        <v>79</v>
      </c>
      <c r="L763" s="4" t="s">
        <v>4467</v>
      </c>
      <c r="M763" s="4" t="s">
        <v>1778</v>
      </c>
      <c r="Q763" s="4">
        <v>0</v>
      </c>
      <c r="U763" s="4" t="s">
        <v>69</v>
      </c>
      <c r="V763" s="4" t="s">
        <v>126</v>
      </c>
      <c r="X763" s="4" t="s">
        <v>4468</v>
      </c>
      <c r="Y763" s="4" t="s">
        <v>1134</v>
      </c>
      <c r="AC763" s="4" t="s">
        <v>1026</v>
      </c>
      <c r="AD763" s="4" t="s">
        <v>1026</v>
      </c>
      <c r="AE763" s="4" t="s">
        <v>53</v>
      </c>
      <c r="AF763" s="4" t="s">
        <v>999</v>
      </c>
      <c r="AG763" s="4" t="s">
        <v>55</v>
      </c>
      <c r="AH763" s="4" t="s">
        <v>4469</v>
      </c>
      <c r="AJ763" s="4" t="s">
        <v>4470</v>
      </c>
    </row>
    <row r="764" spans="1:36" x14ac:dyDescent="0.35">
      <c r="A764" s="4">
        <v>753</v>
      </c>
      <c r="B764" s="4" t="s">
        <v>4471</v>
      </c>
      <c r="D764" s="4" t="s">
        <v>1954</v>
      </c>
      <c r="E764" s="4" t="s">
        <v>40</v>
      </c>
      <c r="F764" s="4" t="s">
        <v>1949</v>
      </c>
      <c r="G764" s="4" t="s">
        <v>1950</v>
      </c>
      <c r="J764" s="4" t="s">
        <v>4472</v>
      </c>
      <c r="K764" s="4" t="s">
        <v>79</v>
      </c>
      <c r="L764" s="4" t="s">
        <v>1952</v>
      </c>
      <c r="M764" s="4" t="s">
        <v>4473</v>
      </c>
      <c r="Y764" s="4" t="s">
        <v>1134</v>
      </c>
      <c r="AC764" s="4" t="s">
        <v>1138</v>
      </c>
      <c r="AD764" s="4" t="s">
        <v>1665</v>
      </c>
      <c r="AE764" s="4" t="s">
        <v>53</v>
      </c>
      <c r="AF764" s="4" t="s">
        <v>243</v>
      </c>
      <c r="AG764" s="4" t="s">
        <v>55</v>
      </c>
      <c r="AH764" s="4" t="s">
        <v>4474</v>
      </c>
    </row>
    <row r="765" spans="1:36" x14ac:dyDescent="0.35">
      <c r="A765" s="4">
        <v>754</v>
      </c>
      <c r="B765" s="4" t="s">
        <v>4475</v>
      </c>
      <c r="D765" s="4" t="s">
        <v>4476</v>
      </c>
      <c r="E765" s="4" t="s">
        <v>40</v>
      </c>
      <c r="F765" s="4" t="s">
        <v>1957</v>
      </c>
      <c r="G765" s="4" t="s">
        <v>1970</v>
      </c>
      <c r="J765" s="4" t="s">
        <v>4477</v>
      </c>
      <c r="K765" s="4" t="s">
        <v>2926</v>
      </c>
      <c r="M765" s="4" t="s">
        <v>4478</v>
      </c>
      <c r="Y765" s="4" t="s">
        <v>1134</v>
      </c>
      <c r="AH765" s="4" t="s">
        <v>4479</v>
      </c>
    </row>
    <row r="766" spans="1:36" x14ac:dyDescent="0.35">
      <c r="A766" s="4">
        <v>755</v>
      </c>
      <c r="B766" s="4" t="s">
        <v>4480</v>
      </c>
      <c r="D766" s="4" t="s">
        <v>4481</v>
      </c>
      <c r="E766" s="4" t="s">
        <v>99</v>
      </c>
      <c r="F766" s="4" t="s">
        <v>1938</v>
      </c>
      <c r="G766" s="4" t="s">
        <v>1939</v>
      </c>
      <c r="J766" s="4" t="s">
        <v>4482</v>
      </c>
      <c r="K766" s="4" t="s">
        <v>2108</v>
      </c>
      <c r="M766" s="4" t="s">
        <v>4483</v>
      </c>
      <c r="Q766" s="4">
        <v>7</v>
      </c>
      <c r="R766" s="4" t="s">
        <v>69</v>
      </c>
      <c r="S766" s="4" t="s">
        <v>1943</v>
      </c>
      <c r="U766" s="4" t="s">
        <v>49</v>
      </c>
      <c r="Y766" s="4" t="s">
        <v>1031</v>
      </c>
      <c r="AC766" s="4" t="s">
        <v>4484</v>
      </c>
      <c r="AD766" s="4" t="s">
        <v>84</v>
      </c>
      <c r="AE766" s="4" t="s">
        <v>53</v>
      </c>
      <c r="AF766" s="4" t="s">
        <v>85</v>
      </c>
      <c r="AG766" s="4" t="s">
        <v>55</v>
      </c>
      <c r="AH766" s="4" t="s">
        <v>4485</v>
      </c>
      <c r="AI766" s="4" t="s">
        <v>4486</v>
      </c>
      <c r="AJ766" s="4" t="s">
        <v>3991</v>
      </c>
    </row>
    <row r="767" spans="1:36" x14ac:dyDescent="0.35">
      <c r="A767" s="4">
        <v>756</v>
      </c>
      <c r="B767" s="4" t="s">
        <v>4487</v>
      </c>
      <c r="D767" s="4" t="s">
        <v>4488</v>
      </c>
      <c r="E767" s="4" t="s">
        <v>99</v>
      </c>
      <c r="F767" s="4" t="s">
        <v>1938</v>
      </c>
      <c r="G767" s="4" t="s">
        <v>1939</v>
      </c>
      <c r="J767" s="4" t="s">
        <v>4489</v>
      </c>
      <c r="K767" s="4" t="s">
        <v>2108</v>
      </c>
      <c r="M767" s="4" t="s">
        <v>4490</v>
      </c>
      <c r="U767" s="4" t="s">
        <v>49</v>
      </c>
      <c r="Y767" s="4" t="s">
        <v>1031</v>
      </c>
      <c r="AC767" s="4" t="s">
        <v>106</v>
      </c>
      <c r="AD767" s="4" t="s">
        <v>84</v>
      </c>
      <c r="AE767" s="4" t="s">
        <v>53</v>
      </c>
      <c r="AF767" s="4" t="s">
        <v>85</v>
      </c>
      <c r="AG767" s="4" t="s">
        <v>55</v>
      </c>
      <c r="AH767" s="4" t="s">
        <v>4491</v>
      </c>
    </row>
    <row r="768" spans="1:36" x14ac:dyDescent="0.35">
      <c r="A768" s="4">
        <v>757</v>
      </c>
      <c r="B768" s="4" t="s">
        <v>4492</v>
      </c>
      <c r="D768" s="4" t="s">
        <v>4493</v>
      </c>
      <c r="E768" s="4" t="s">
        <v>99</v>
      </c>
      <c r="F768" s="4" t="s">
        <v>1957</v>
      </c>
      <c r="G768" s="4" t="s">
        <v>2055</v>
      </c>
      <c r="J768" s="4" t="s">
        <v>4494</v>
      </c>
      <c r="K768" s="4" t="s">
        <v>1984</v>
      </c>
      <c r="M768" s="4" t="s">
        <v>1579</v>
      </c>
      <c r="Q768" s="4">
        <v>0</v>
      </c>
      <c r="R768" s="4" t="s">
        <v>49</v>
      </c>
      <c r="U768" s="4" t="s">
        <v>49</v>
      </c>
      <c r="Y768" s="4" t="s">
        <v>1031</v>
      </c>
      <c r="AC768" s="4" t="s">
        <v>4495</v>
      </c>
      <c r="AD768" s="4" t="s">
        <v>107</v>
      </c>
      <c r="AE768" s="4" t="s">
        <v>53</v>
      </c>
      <c r="AF768" s="4" t="s">
        <v>85</v>
      </c>
      <c r="AG768" s="4" t="s">
        <v>55</v>
      </c>
      <c r="AH768" s="4" t="s">
        <v>4496</v>
      </c>
    </row>
    <row r="769" spans="1:36" x14ac:dyDescent="0.35">
      <c r="A769" s="4">
        <v>758</v>
      </c>
      <c r="B769" s="4" t="s">
        <v>4497</v>
      </c>
      <c r="D769" s="4" t="s">
        <v>4498</v>
      </c>
      <c r="E769" s="4" t="s">
        <v>99</v>
      </c>
      <c r="F769" s="4" t="s">
        <v>1938</v>
      </c>
      <c r="G769" s="4" t="s">
        <v>1939</v>
      </c>
      <c r="J769" s="4" t="s">
        <v>4499</v>
      </c>
      <c r="K769" s="4" t="s">
        <v>1972</v>
      </c>
      <c r="L769" s="4" t="s">
        <v>4500</v>
      </c>
      <c r="M769" s="4" t="s">
        <v>4501</v>
      </c>
      <c r="Y769" s="4" t="s">
        <v>1031</v>
      </c>
      <c r="AC769" s="4" t="s">
        <v>4502</v>
      </c>
      <c r="AD769" s="4" t="s">
        <v>84</v>
      </c>
      <c r="AE769" s="4" t="s">
        <v>53</v>
      </c>
      <c r="AF769" s="4" t="s">
        <v>85</v>
      </c>
      <c r="AG769" s="4" t="s">
        <v>55</v>
      </c>
      <c r="AH769" s="4" t="s">
        <v>4503</v>
      </c>
    </row>
    <row r="770" spans="1:36" x14ac:dyDescent="0.35">
      <c r="A770" s="4">
        <v>759</v>
      </c>
      <c r="B770" s="4" t="s">
        <v>4504</v>
      </c>
      <c r="D770" s="4" t="s">
        <v>4505</v>
      </c>
      <c r="E770" s="4" t="s">
        <v>99</v>
      </c>
      <c r="F770" s="4" t="s">
        <v>1957</v>
      </c>
      <c r="G770" s="4" t="s">
        <v>1970</v>
      </c>
      <c r="J770" s="4" t="s">
        <v>4506</v>
      </c>
      <c r="K770" s="4" t="s">
        <v>79</v>
      </c>
      <c r="L770" s="4" t="s">
        <v>4507</v>
      </c>
      <c r="M770" s="4" t="s">
        <v>4508</v>
      </c>
      <c r="U770" s="4" t="s">
        <v>49</v>
      </c>
      <c r="Y770" s="4" t="s">
        <v>1031</v>
      </c>
      <c r="AC770" s="4" t="s">
        <v>4509</v>
      </c>
      <c r="AD770" s="4" t="s">
        <v>4510</v>
      </c>
      <c r="AE770" s="4" t="s">
        <v>53</v>
      </c>
      <c r="AF770" s="4" t="s">
        <v>117</v>
      </c>
      <c r="AG770" s="4" t="s">
        <v>55</v>
      </c>
      <c r="AH770" s="4" t="s">
        <v>4511</v>
      </c>
    </row>
    <row r="771" spans="1:36" x14ac:dyDescent="0.35">
      <c r="A771" s="4">
        <v>760</v>
      </c>
      <c r="B771" s="4" t="s">
        <v>4512</v>
      </c>
      <c r="D771" s="4" t="s">
        <v>2000</v>
      </c>
      <c r="E771" s="4" t="s">
        <v>99</v>
      </c>
      <c r="F771" s="4" t="s">
        <v>1938</v>
      </c>
      <c r="G771" s="4" t="s">
        <v>1939</v>
      </c>
      <c r="J771" s="4" t="s">
        <v>4513</v>
      </c>
      <c r="K771" s="4" t="s">
        <v>1972</v>
      </c>
      <c r="L771" s="4" t="s">
        <v>4514</v>
      </c>
      <c r="M771" s="4" t="s">
        <v>4515</v>
      </c>
      <c r="Y771" s="4" t="s">
        <v>1031</v>
      </c>
      <c r="AC771" s="4" t="s">
        <v>106</v>
      </c>
      <c r="AD771" s="4" t="s">
        <v>84</v>
      </c>
      <c r="AE771" s="4" t="s">
        <v>53</v>
      </c>
      <c r="AF771" s="4" t="s">
        <v>85</v>
      </c>
      <c r="AG771" s="4" t="s">
        <v>55</v>
      </c>
      <c r="AH771" s="4" t="s">
        <v>4516</v>
      </c>
    </row>
    <row r="772" spans="1:36" x14ac:dyDescent="0.35">
      <c r="A772" s="4">
        <v>761</v>
      </c>
      <c r="B772" s="4" t="s">
        <v>4517</v>
      </c>
      <c r="D772" s="4" t="s">
        <v>4518</v>
      </c>
      <c r="E772" s="4" t="s">
        <v>1041</v>
      </c>
      <c r="F772" s="4" t="s">
        <v>1938</v>
      </c>
      <c r="G772" s="4" t="s">
        <v>1939</v>
      </c>
      <c r="J772" s="4" t="s">
        <v>4519</v>
      </c>
      <c r="K772" s="4" t="s">
        <v>1978</v>
      </c>
      <c r="M772" s="4" t="s">
        <v>4520</v>
      </c>
      <c r="Q772" s="4">
        <v>11</v>
      </c>
      <c r="R772" s="4" t="s">
        <v>49</v>
      </c>
      <c r="S772" s="4" t="s">
        <v>1943</v>
      </c>
      <c r="U772" s="4" t="s">
        <v>49</v>
      </c>
      <c r="Y772" s="4" t="s">
        <v>1059</v>
      </c>
      <c r="AC772" s="4" t="s">
        <v>4521</v>
      </c>
      <c r="AD772" s="4" t="s">
        <v>129</v>
      </c>
      <c r="AE772" s="4" t="s">
        <v>53</v>
      </c>
      <c r="AF772" s="4" t="s">
        <v>130</v>
      </c>
      <c r="AG772" s="4" t="s">
        <v>55</v>
      </c>
    </row>
    <row r="773" spans="1:36" x14ac:dyDescent="0.35">
      <c r="A773" s="4">
        <v>762</v>
      </c>
      <c r="B773" s="4" t="s">
        <v>4522</v>
      </c>
      <c r="D773" s="4" t="s">
        <v>4523</v>
      </c>
      <c r="E773" s="4" t="s">
        <v>1041</v>
      </c>
      <c r="F773" s="4" t="s">
        <v>1957</v>
      </c>
      <c r="G773" s="4" t="s">
        <v>2055</v>
      </c>
      <c r="J773" s="4" t="s">
        <v>4524</v>
      </c>
      <c r="K773" s="4" t="s">
        <v>2057</v>
      </c>
      <c r="L773" s="4" t="s">
        <v>4525</v>
      </c>
      <c r="M773" s="4" t="s">
        <v>1452</v>
      </c>
      <c r="Q773" s="4">
        <v>16</v>
      </c>
      <c r="R773" s="4" t="s">
        <v>49</v>
      </c>
      <c r="S773" s="4" t="s">
        <v>45</v>
      </c>
      <c r="T773" s="4" t="s">
        <v>1883</v>
      </c>
      <c r="U773" s="4" t="s">
        <v>49</v>
      </c>
      <c r="Y773" s="4" t="s">
        <v>1059</v>
      </c>
      <c r="AC773" s="4" t="s">
        <v>1026</v>
      </c>
      <c r="AD773" s="4" t="s">
        <v>1026</v>
      </c>
      <c r="AE773" s="4" t="s">
        <v>53</v>
      </c>
      <c r="AF773" s="4" t="s">
        <v>999</v>
      </c>
      <c r="AG773" s="4" t="s">
        <v>55</v>
      </c>
      <c r="AH773" s="4" t="s">
        <v>4526</v>
      </c>
    </row>
    <row r="774" spans="1:36" x14ac:dyDescent="0.35">
      <c r="A774" s="4">
        <v>763</v>
      </c>
      <c r="B774" s="4" t="s">
        <v>4527</v>
      </c>
      <c r="D774" s="4" t="s">
        <v>4528</v>
      </c>
      <c r="E774" s="4" t="s">
        <v>1041</v>
      </c>
      <c r="F774" s="4" t="s">
        <v>1957</v>
      </c>
      <c r="G774" s="4" t="s">
        <v>2055</v>
      </c>
      <c r="J774" s="4" t="s">
        <v>4529</v>
      </c>
      <c r="K774" s="4" t="s">
        <v>2108</v>
      </c>
      <c r="M774" s="4" t="s">
        <v>4530</v>
      </c>
      <c r="Q774" s="4">
        <v>0</v>
      </c>
      <c r="R774" s="4" t="s">
        <v>49</v>
      </c>
      <c r="U774" s="4" t="s">
        <v>49</v>
      </c>
      <c r="Y774" s="4" t="s">
        <v>1059</v>
      </c>
      <c r="AC774" s="4" t="s">
        <v>1026</v>
      </c>
      <c r="AD774" s="4" t="s">
        <v>1026</v>
      </c>
      <c r="AE774" s="4" t="s">
        <v>53</v>
      </c>
      <c r="AF774" s="4" t="s">
        <v>999</v>
      </c>
      <c r="AG774" s="4" t="s">
        <v>55</v>
      </c>
    </row>
    <row r="775" spans="1:36" x14ac:dyDescent="0.35">
      <c r="A775" s="4">
        <v>764</v>
      </c>
      <c r="B775" s="4" t="s">
        <v>4531</v>
      </c>
      <c r="D775" s="4" t="s">
        <v>4532</v>
      </c>
      <c r="E775" s="4" t="s">
        <v>1041</v>
      </c>
      <c r="F775" s="4" t="s">
        <v>1938</v>
      </c>
      <c r="G775" s="4" t="s">
        <v>1939</v>
      </c>
      <c r="J775" s="4" t="s">
        <v>4533</v>
      </c>
      <c r="K775" s="4" t="s">
        <v>2108</v>
      </c>
      <c r="M775" s="4" t="s">
        <v>4534</v>
      </c>
      <c r="Q775" s="4">
        <v>12</v>
      </c>
      <c r="R775" s="4" t="s">
        <v>49</v>
      </c>
      <c r="U775" s="4" t="s">
        <v>49</v>
      </c>
      <c r="Y775" s="4" t="s">
        <v>1059</v>
      </c>
      <c r="AC775" s="4" t="s">
        <v>1026</v>
      </c>
      <c r="AD775" s="4" t="s">
        <v>1026</v>
      </c>
      <c r="AE775" s="4" t="s">
        <v>53</v>
      </c>
      <c r="AF775" s="4" t="s">
        <v>999</v>
      </c>
      <c r="AG775" s="4" t="s">
        <v>55</v>
      </c>
    </row>
    <row r="776" spans="1:36" x14ac:dyDescent="0.35">
      <c r="A776" s="4">
        <v>765</v>
      </c>
      <c r="B776" s="4" t="s">
        <v>4535</v>
      </c>
      <c r="D776" s="4" t="s">
        <v>4525</v>
      </c>
      <c r="E776" s="4" t="s">
        <v>1041</v>
      </c>
      <c r="F776" s="4" t="s">
        <v>1957</v>
      </c>
      <c r="G776" s="4" t="s">
        <v>1970</v>
      </c>
      <c r="J776" s="4" t="s">
        <v>4536</v>
      </c>
      <c r="K776" s="4" t="s">
        <v>2057</v>
      </c>
      <c r="L776" s="4" t="s">
        <v>4537</v>
      </c>
      <c r="M776" s="4" t="s">
        <v>923</v>
      </c>
      <c r="Q776" s="4">
        <v>9</v>
      </c>
      <c r="R776" s="4" t="s">
        <v>49</v>
      </c>
      <c r="S776" s="4" t="s">
        <v>45</v>
      </c>
      <c r="T776" s="4" t="s">
        <v>1883</v>
      </c>
      <c r="U776" s="4" t="s">
        <v>49</v>
      </c>
      <c r="Y776" s="4" t="s">
        <v>1059</v>
      </c>
      <c r="AC776" s="4" t="s">
        <v>1026</v>
      </c>
      <c r="AD776" s="4" t="s">
        <v>1026</v>
      </c>
      <c r="AE776" s="4" t="s">
        <v>53</v>
      </c>
      <c r="AF776" s="4" t="s">
        <v>999</v>
      </c>
      <c r="AG776" s="4" t="s">
        <v>55</v>
      </c>
    </row>
    <row r="777" spans="1:36" x14ac:dyDescent="0.35">
      <c r="A777" s="4">
        <v>766</v>
      </c>
      <c r="B777" s="4" t="s">
        <v>4538</v>
      </c>
      <c r="D777" s="4" t="s">
        <v>4539</v>
      </c>
      <c r="E777" s="4" t="s">
        <v>1041</v>
      </c>
      <c r="F777" s="4" t="s">
        <v>1938</v>
      </c>
      <c r="G777" s="4" t="s">
        <v>1939</v>
      </c>
      <c r="J777" s="4" t="s">
        <v>4540</v>
      </c>
      <c r="K777" s="4" t="s">
        <v>1972</v>
      </c>
      <c r="L777" s="4" t="s">
        <v>4541</v>
      </c>
      <c r="M777" s="4" t="s">
        <v>4542</v>
      </c>
      <c r="Q777" s="4">
        <v>11</v>
      </c>
      <c r="R777" s="4" t="s">
        <v>49</v>
      </c>
      <c r="S777" s="4" t="s">
        <v>1943</v>
      </c>
      <c r="U777" s="4" t="s">
        <v>49</v>
      </c>
      <c r="Y777" s="4" t="s">
        <v>1059</v>
      </c>
      <c r="AC777" s="4" t="s">
        <v>1026</v>
      </c>
      <c r="AD777" s="4" t="s">
        <v>1026</v>
      </c>
      <c r="AE777" s="4" t="s">
        <v>53</v>
      </c>
      <c r="AF777" s="4" t="s">
        <v>999</v>
      </c>
      <c r="AG777" s="4" t="s">
        <v>55</v>
      </c>
      <c r="AH777" s="4" t="s">
        <v>4543</v>
      </c>
    </row>
    <row r="778" spans="1:36" x14ac:dyDescent="0.35">
      <c r="A778" s="4">
        <v>767</v>
      </c>
      <c r="B778" s="4" t="s">
        <v>4544</v>
      </c>
      <c r="D778" s="4" t="s">
        <v>4545</v>
      </c>
      <c r="E778" s="4" t="s">
        <v>1041</v>
      </c>
      <c r="F778" s="4" t="s">
        <v>1938</v>
      </c>
      <c r="G778" s="4" t="s">
        <v>3025</v>
      </c>
      <c r="J778" s="4" t="s">
        <v>4546</v>
      </c>
      <c r="K778" s="4" t="s">
        <v>45</v>
      </c>
      <c r="L778" s="4" t="s">
        <v>4547</v>
      </c>
      <c r="M778" s="4" t="s">
        <v>1044</v>
      </c>
      <c r="Q778" s="4">
        <v>0</v>
      </c>
      <c r="R778" s="4" t="s">
        <v>49</v>
      </c>
      <c r="U778" s="4" t="s">
        <v>2009</v>
      </c>
      <c r="Y778" s="4" t="s">
        <v>1059</v>
      </c>
      <c r="AC778" s="4" t="s">
        <v>1026</v>
      </c>
      <c r="AD778" s="4" t="s">
        <v>1026</v>
      </c>
      <c r="AE778" s="4" t="s">
        <v>53</v>
      </c>
      <c r="AF778" s="4" t="s">
        <v>999</v>
      </c>
      <c r="AG778" s="4" t="s">
        <v>55</v>
      </c>
      <c r="AH778" s="4" t="s">
        <v>4548</v>
      </c>
    </row>
    <row r="779" spans="1:36" x14ac:dyDescent="0.35">
      <c r="A779" s="4">
        <v>768</v>
      </c>
      <c r="B779" s="4" t="s">
        <v>4549</v>
      </c>
      <c r="D779" s="4" t="s">
        <v>4550</v>
      </c>
      <c r="E779" s="4" t="s">
        <v>1041</v>
      </c>
      <c r="F779" s="4" t="s">
        <v>1949</v>
      </c>
      <c r="G779" s="4" t="s">
        <v>1950</v>
      </c>
      <c r="J779" s="4" t="s">
        <v>4551</v>
      </c>
      <c r="K779" s="4" t="s">
        <v>79</v>
      </c>
      <c r="L779" s="4" t="s">
        <v>1078</v>
      </c>
      <c r="M779" s="4" t="s">
        <v>1079</v>
      </c>
      <c r="Q779" s="4">
        <v>13</v>
      </c>
      <c r="R779" s="4" t="s">
        <v>69</v>
      </c>
      <c r="S779" s="4" t="s">
        <v>1943</v>
      </c>
      <c r="U779" s="4" t="s">
        <v>49</v>
      </c>
      <c r="Y779" s="4" t="s">
        <v>1076</v>
      </c>
      <c r="AC779" s="4" t="s">
        <v>4552</v>
      </c>
      <c r="AD779" s="4" t="s">
        <v>960</v>
      </c>
      <c r="AE779" s="4" t="s">
        <v>53</v>
      </c>
      <c r="AF779" s="4" t="s">
        <v>415</v>
      </c>
      <c r="AG779" s="4" t="s">
        <v>55</v>
      </c>
      <c r="AH779" s="4" t="s">
        <v>4553</v>
      </c>
    </row>
    <row r="780" spans="1:36" x14ac:dyDescent="0.35">
      <c r="A780" s="4">
        <v>769</v>
      </c>
      <c r="B780" s="4" t="s">
        <v>4554</v>
      </c>
      <c r="D780" s="4" t="s">
        <v>4555</v>
      </c>
      <c r="E780" s="4" t="s">
        <v>1041</v>
      </c>
      <c r="F780" s="4" t="s">
        <v>1949</v>
      </c>
      <c r="G780" s="4" t="s">
        <v>1950</v>
      </c>
      <c r="J780" s="4" t="s">
        <v>4556</v>
      </c>
      <c r="K780" s="4" t="s">
        <v>79</v>
      </c>
      <c r="L780" s="4" t="s">
        <v>1078</v>
      </c>
      <c r="M780" s="4" t="s">
        <v>1079</v>
      </c>
      <c r="Q780" s="4">
        <v>7</v>
      </c>
      <c r="R780" s="4" t="s">
        <v>69</v>
      </c>
      <c r="S780" s="4" t="s">
        <v>3244</v>
      </c>
      <c r="U780" s="4" t="s">
        <v>49</v>
      </c>
      <c r="Y780" s="4" t="s">
        <v>1076</v>
      </c>
      <c r="AC780" s="4" t="s">
        <v>4552</v>
      </c>
      <c r="AD780" s="4" t="s">
        <v>960</v>
      </c>
      <c r="AE780" s="4" t="s">
        <v>53</v>
      </c>
      <c r="AF780" s="4" t="s">
        <v>415</v>
      </c>
      <c r="AG780" s="4" t="s">
        <v>55</v>
      </c>
      <c r="AH780" s="4" t="s">
        <v>4557</v>
      </c>
      <c r="AI780" s="4" t="s">
        <v>4558</v>
      </c>
    </row>
    <row r="781" spans="1:36" x14ac:dyDescent="0.35">
      <c r="A781" s="4">
        <v>770</v>
      </c>
      <c r="B781" s="4" t="s">
        <v>4559</v>
      </c>
      <c r="D781" s="4" t="s">
        <v>4560</v>
      </c>
      <c r="E781" s="4" t="s">
        <v>1041</v>
      </c>
      <c r="F781" s="4" t="s">
        <v>1938</v>
      </c>
      <c r="G781" s="4" t="s">
        <v>1939</v>
      </c>
      <c r="J781" s="4" t="s">
        <v>4561</v>
      </c>
      <c r="K781" s="4" t="s">
        <v>1978</v>
      </c>
      <c r="M781" s="4" t="s">
        <v>4562</v>
      </c>
      <c r="Q781" s="4">
        <v>18</v>
      </c>
      <c r="R781" s="4" t="s">
        <v>49</v>
      </c>
      <c r="S781" s="4" t="s">
        <v>1943</v>
      </c>
      <c r="U781" s="4" t="s">
        <v>49</v>
      </c>
      <c r="Y781" s="4" t="s">
        <v>1086</v>
      </c>
      <c r="AC781" s="4" t="s">
        <v>4347</v>
      </c>
      <c r="AD781" s="4" t="s">
        <v>298</v>
      </c>
      <c r="AE781" s="4" t="s">
        <v>53</v>
      </c>
      <c r="AF781" s="4" t="s">
        <v>4341</v>
      </c>
      <c r="AG781" s="4" t="s">
        <v>55</v>
      </c>
      <c r="AJ781" s="4" t="s">
        <v>49</v>
      </c>
    </row>
    <row r="782" spans="1:36" x14ac:dyDescent="0.35">
      <c r="A782" s="4">
        <v>771</v>
      </c>
      <c r="B782" s="4" t="s">
        <v>4563</v>
      </c>
      <c r="D782" s="4" t="s">
        <v>4564</v>
      </c>
      <c r="E782" s="4" t="s">
        <v>1041</v>
      </c>
      <c r="F782" s="4" t="s">
        <v>1938</v>
      </c>
      <c r="G782" s="4" t="s">
        <v>1939</v>
      </c>
      <c r="J782" s="4" t="s">
        <v>4565</v>
      </c>
      <c r="K782" s="4" t="s">
        <v>45</v>
      </c>
      <c r="L782" s="4" t="s">
        <v>4566</v>
      </c>
      <c r="M782" s="4" t="s">
        <v>4567</v>
      </c>
      <c r="U782" s="4" t="s">
        <v>49</v>
      </c>
      <c r="Y782" s="4" t="s">
        <v>1086</v>
      </c>
      <c r="AC782" s="4" t="s">
        <v>4568</v>
      </c>
      <c r="AD782" s="4" t="s">
        <v>242</v>
      </c>
      <c r="AE782" s="4" t="s">
        <v>53</v>
      </c>
      <c r="AF782" s="4" t="s">
        <v>243</v>
      </c>
      <c r="AG782" s="4" t="s">
        <v>55</v>
      </c>
    </row>
    <row r="783" spans="1:36" x14ac:dyDescent="0.35">
      <c r="A783" s="4">
        <v>772</v>
      </c>
      <c r="B783" s="4" t="s">
        <v>4569</v>
      </c>
      <c r="D783" s="4" t="s">
        <v>4570</v>
      </c>
      <c r="E783" s="4" t="s">
        <v>1041</v>
      </c>
      <c r="F783" s="4" t="s">
        <v>1957</v>
      </c>
      <c r="G783" s="4" t="s">
        <v>1970</v>
      </c>
      <c r="J783" s="4" t="s">
        <v>4571</v>
      </c>
      <c r="K783" s="4" t="s">
        <v>1978</v>
      </c>
      <c r="M783" s="4" t="s">
        <v>2677</v>
      </c>
      <c r="Y783" s="4" t="s">
        <v>1086</v>
      </c>
      <c r="AC783" s="4" t="s">
        <v>4347</v>
      </c>
      <c r="AD783" s="4" t="s">
        <v>298</v>
      </c>
      <c r="AE783" s="4" t="s">
        <v>53</v>
      </c>
      <c r="AF783" s="4" t="s">
        <v>1091</v>
      </c>
      <c r="AG783" s="4" t="s">
        <v>55</v>
      </c>
    </row>
    <row r="784" spans="1:36" x14ac:dyDescent="0.35">
      <c r="A784" s="4">
        <v>773</v>
      </c>
      <c r="B784" s="4" t="s">
        <v>4572</v>
      </c>
      <c r="D784" s="4" t="s">
        <v>4573</v>
      </c>
      <c r="E784" s="4" t="s">
        <v>1041</v>
      </c>
      <c r="F784" s="4" t="s">
        <v>1938</v>
      </c>
      <c r="G784" s="4" t="s">
        <v>1939</v>
      </c>
      <c r="J784" s="4" t="s">
        <v>4574</v>
      </c>
      <c r="K784" s="4" t="s">
        <v>1978</v>
      </c>
      <c r="M784" s="4" t="s">
        <v>4575</v>
      </c>
      <c r="Q784" s="4">
        <v>12</v>
      </c>
      <c r="R784" s="4" t="s">
        <v>69</v>
      </c>
      <c r="S784" s="4" t="s">
        <v>1943</v>
      </c>
      <c r="V784" s="4" t="s">
        <v>1891</v>
      </c>
      <c r="X784" s="4" t="s">
        <v>1089</v>
      </c>
      <c r="Y784" s="4" t="s">
        <v>1086</v>
      </c>
      <c r="AC784" s="4" t="s">
        <v>4576</v>
      </c>
      <c r="AD784" s="4" t="s">
        <v>4577</v>
      </c>
      <c r="AE784" s="4" t="s">
        <v>222</v>
      </c>
      <c r="AF784" s="4" t="s">
        <v>4362</v>
      </c>
      <c r="AG784" s="4" t="s">
        <v>55</v>
      </c>
    </row>
    <row r="785" spans="1:36" x14ac:dyDescent="0.35">
      <c r="A785" s="4">
        <v>774</v>
      </c>
      <c r="B785" s="4" t="s">
        <v>4578</v>
      </c>
      <c r="D785" s="4" t="s">
        <v>4579</v>
      </c>
      <c r="E785" s="4" t="s">
        <v>1041</v>
      </c>
      <c r="F785" s="4" t="s">
        <v>1957</v>
      </c>
      <c r="G785" s="4" t="s">
        <v>2055</v>
      </c>
      <c r="J785" s="4" t="s">
        <v>4580</v>
      </c>
      <c r="K785" s="4" t="s">
        <v>3737</v>
      </c>
      <c r="L785" s="4" t="s">
        <v>4581</v>
      </c>
      <c r="M785" s="4" t="s">
        <v>4582</v>
      </c>
      <c r="Q785" s="4">
        <v>7</v>
      </c>
      <c r="R785" s="4" t="s">
        <v>69</v>
      </c>
      <c r="S785" s="4" t="s">
        <v>1943</v>
      </c>
      <c r="U785" s="4" t="s">
        <v>3133</v>
      </c>
      <c r="Y785" s="4" t="s">
        <v>1086</v>
      </c>
      <c r="AC785" s="4" t="s">
        <v>4583</v>
      </c>
      <c r="AD785" s="4" t="s">
        <v>298</v>
      </c>
      <c r="AE785" s="4" t="s">
        <v>53</v>
      </c>
      <c r="AF785" s="4" t="s">
        <v>4341</v>
      </c>
      <c r="AG785" s="4" t="s">
        <v>55</v>
      </c>
      <c r="AH785" s="4" t="s">
        <v>4584</v>
      </c>
      <c r="AI785" s="4" t="s">
        <v>4585</v>
      </c>
    </row>
    <row r="786" spans="1:36" x14ac:dyDescent="0.35">
      <c r="A786" s="4">
        <v>775</v>
      </c>
      <c r="B786" s="4" t="s">
        <v>4586</v>
      </c>
      <c r="D786" s="4" t="s">
        <v>4587</v>
      </c>
      <c r="E786" s="4" t="s">
        <v>1041</v>
      </c>
      <c r="F786" s="4" t="s">
        <v>1938</v>
      </c>
      <c r="G786" s="4" t="s">
        <v>1939</v>
      </c>
      <c r="J786" s="4" t="s">
        <v>4588</v>
      </c>
      <c r="K786" s="4" t="s">
        <v>3737</v>
      </c>
      <c r="L786" s="4" t="s">
        <v>4589</v>
      </c>
      <c r="M786" s="4" t="s">
        <v>4590</v>
      </c>
      <c r="Q786" s="4">
        <v>12</v>
      </c>
      <c r="R786" s="4" t="s">
        <v>69</v>
      </c>
      <c r="S786" s="4" t="s">
        <v>1943</v>
      </c>
      <c r="U786" s="4" t="s">
        <v>49</v>
      </c>
      <c r="V786" s="4" t="s">
        <v>45</v>
      </c>
      <c r="W786" s="4" t="s">
        <v>1883</v>
      </c>
      <c r="Y786" s="4" t="s">
        <v>1086</v>
      </c>
      <c r="AC786" s="4" t="s">
        <v>4583</v>
      </c>
      <c r="AD786" s="4" t="s">
        <v>298</v>
      </c>
      <c r="AE786" s="4" t="s">
        <v>53</v>
      </c>
      <c r="AF786" s="4" t="s">
        <v>4341</v>
      </c>
      <c r="AG786" s="4" t="s">
        <v>55</v>
      </c>
      <c r="AH786" s="4" t="s">
        <v>4591</v>
      </c>
      <c r="AJ786" s="4" t="s">
        <v>4592</v>
      </c>
    </row>
    <row r="787" spans="1:36" x14ac:dyDescent="0.35">
      <c r="A787" s="4">
        <v>776</v>
      </c>
      <c r="B787" s="4" t="s">
        <v>4593</v>
      </c>
      <c r="D787" s="4" t="s">
        <v>4594</v>
      </c>
      <c r="E787" s="4" t="s">
        <v>1041</v>
      </c>
      <c r="F787" s="4" t="s">
        <v>1938</v>
      </c>
      <c r="G787" s="4" t="s">
        <v>1939</v>
      </c>
      <c r="J787" s="4" t="s">
        <v>4595</v>
      </c>
      <c r="K787" s="4" t="s">
        <v>3737</v>
      </c>
      <c r="L787" s="4" t="s">
        <v>4589</v>
      </c>
      <c r="M787" s="4" t="s">
        <v>4596</v>
      </c>
      <c r="Q787" s="4">
        <v>11</v>
      </c>
      <c r="R787" s="4" t="s">
        <v>69</v>
      </c>
      <c r="S787" s="4" t="s">
        <v>3244</v>
      </c>
      <c r="U787" s="4" t="s">
        <v>49</v>
      </c>
      <c r="Y787" s="4" t="s">
        <v>1086</v>
      </c>
      <c r="AC787" s="4" t="s">
        <v>4583</v>
      </c>
      <c r="AD787" s="4" t="s">
        <v>298</v>
      </c>
      <c r="AE787" s="4" t="s">
        <v>53</v>
      </c>
      <c r="AF787" s="4" t="s">
        <v>4341</v>
      </c>
      <c r="AG787" s="4" t="s">
        <v>55</v>
      </c>
      <c r="AH787" s="4" t="s">
        <v>4597</v>
      </c>
      <c r="AJ787" s="4" t="s">
        <v>4598</v>
      </c>
    </row>
    <row r="788" spans="1:36" x14ac:dyDescent="0.35">
      <c r="A788" s="4">
        <v>777</v>
      </c>
      <c r="B788" s="4" t="s">
        <v>4599</v>
      </c>
      <c r="D788" s="4" t="s">
        <v>4600</v>
      </c>
      <c r="E788" s="4" t="s">
        <v>1041</v>
      </c>
      <c r="F788" s="4" t="s">
        <v>1938</v>
      </c>
      <c r="G788" s="4" t="s">
        <v>1939</v>
      </c>
      <c r="J788" s="4" t="s">
        <v>4601</v>
      </c>
      <c r="K788" s="4" t="s">
        <v>194</v>
      </c>
      <c r="M788" s="4" t="s">
        <v>4602</v>
      </c>
      <c r="Q788" s="4">
        <v>7</v>
      </c>
      <c r="R788" s="4" t="s">
        <v>69</v>
      </c>
      <c r="S788" s="4" t="s">
        <v>1943</v>
      </c>
      <c r="U788" s="4" t="s">
        <v>49</v>
      </c>
      <c r="V788" s="4" t="s">
        <v>126</v>
      </c>
      <c r="X788" s="4" t="s">
        <v>1089</v>
      </c>
      <c r="Y788" s="4" t="s">
        <v>1086</v>
      </c>
      <c r="AC788" s="4" t="s">
        <v>4583</v>
      </c>
      <c r="AD788" s="4" t="s">
        <v>298</v>
      </c>
      <c r="AE788" s="4" t="s">
        <v>53</v>
      </c>
      <c r="AF788" s="4" t="s">
        <v>117</v>
      </c>
      <c r="AG788" s="4" t="s">
        <v>55</v>
      </c>
      <c r="AH788" s="4" t="s">
        <v>4603</v>
      </c>
    </row>
    <row r="789" spans="1:36" x14ac:dyDescent="0.35">
      <c r="A789" s="4">
        <v>778</v>
      </c>
      <c r="B789" s="4" t="s">
        <v>4604</v>
      </c>
      <c r="D789" s="4" t="s">
        <v>4605</v>
      </c>
      <c r="E789" s="4" t="s">
        <v>1041</v>
      </c>
      <c r="F789" s="4" t="s">
        <v>1949</v>
      </c>
      <c r="G789" s="4" t="s">
        <v>1950</v>
      </c>
      <c r="J789" s="4" t="s">
        <v>4606</v>
      </c>
      <c r="K789" s="4" t="s">
        <v>79</v>
      </c>
      <c r="L789" s="4" t="s">
        <v>4607</v>
      </c>
      <c r="M789" s="4" t="s">
        <v>4608</v>
      </c>
      <c r="Q789" s="4">
        <v>1</v>
      </c>
      <c r="R789" s="4" t="s">
        <v>69</v>
      </c>
      <c r="U789" s="4" t="s">
        <v>69</v>
      </c>
      <c r="Y789" s="4" t="s">
        <v>1086</v>
      </c>
      <c r="AC789" s="4" t="s">
        <v>1026</v>
      </c>
      <c r="AD789" s="4" t="s">
        <v>1026</v>
      </c>
      <c r="AE789" s="4" t="s">
        <v>53</v>
      </c>
      <c r="AF789" s="4" t="s">
        <v>999</v>
      </c>
      <c r="AG789" s="4" t="s">
        <v>55</v>
      </c>
      <c r="AH789" s="4" t="s">
        <v>4609</v>
      </c>
      <c r="AJ789" s="4" t="s">
        <v>4610</v>
      </c>
    </row>
    <row r="790" spans="1:36" x14ac:dyDescent="0.35">
      <c r="A790" s="4">
        <v>779</v>
      </c>
      <c r="B790" s="4" t="s">
        <v>4611</v>
      </c>
      <c r="D790" s="4" t="s">
        <v>4612</v>
      </c>
      <c r="E790" s="4" t="s">
        <v>1041</v>
      </c>
      <c r="F790" s="4" t="s">
        <v>1938</v>
      </c>
      <c r="G790" s="4" t="s">
        <v>1939</v>
      </c>
      <c r="J790" s="4" t="s">
        <v>4613</v>
      </c>
      <c r="K790" s="4" t="s">
        <v>1978</v>
      </c>
      <c r="M790" s="4" t="s">
        <v>4614</v>
      </c>
      <c r="Q790" s="4">
        <v>7</v>
      </c>
      <c r="R790" s="4" t="s">
        <v>69</v>
      </c>
      <c r="S790" s="4" t="s">
        <v>1943</v>
      </c>
      <c r="U790" s="4" t="s">
        <v>49</v>
      </c>
      <c r="Y790" s="4" t="s">
        <v>1086</v>
      </c>
      <c r="AC790" s="4" t="s">
        <v>4340</v>
      </c>
      <c r="AD790" s="4" t="s">
        <v>298</v>
      </c>
      <c r="AE790" s="4" t="s">
        <v>53</v>
      </c>
      <c r="AF790" s="4" t="s">
        <v>4341</v>
      </c>
      <c r="AG790" s="4" t="s">
        <v>55</v>
      </c>
      <c r="AH790" s="4" t="s">
        <v>4615</v>
      </c>
      <c r="AJ790" s="4" t="s">
        <v>4592</v>
      </c>
    </row>
    <row r="791" spans="1:36" x14ac:dyDescent="0.35">
      <c r="A791" s="4">
        <v>780</v>
      </c>
      <c r="B791" s="4" t="s">
        <v>4616</v>
      </c>
      <c r="D791" s="4" t="s">
        <v>4617</v>
      </c>
      <c r="E791" s="4" t="s">
        <v>1041</v>
      </c>
      <c r="F791" s="4" t="s">
        <v>1938</v>
      </c>
      <c r="G791" s="4" t="s">
        <v>1939</v>
      </c>
      <c r="J791" s="4" t="s">
        <v>4618</v>
      </c>
      <c r="K791" s="4" t="s">
        <v>1978</v>
      </c>
      <c r="M791" s="4" t="s">
        <v>4619</v>
      </c>
      <c r="Q791" s="4">
        <v>11</v>
      </c>
      <c r="R791" s="4" t="s">
        <v>69</v>
      </c>
      <c r="S791" s="4" t="s">
        <v>1943</v>
      </c>
      <c r="U791" s="4" t="s">
        <v>49</v>
      </c>
      <c r="V791" s="4" t="s">
        <v>126</v>
      </c>
      <c r="Y791" s="4" t="s">
        <v>1086</v>
      </c>
      <c r="AC791" s="4" t="s">
        <v>4340</v>
      </c>
      <c r="AD791" s="4" t="s">
        <v>298</v>
      </c>
      <c r="AE791" s="4" t="s">
        <v>53</v>
      </c>
      <c r="AF791" s="4" t="s">
        <v>4341</v>
      </c>
      <c r="AG791" s="4" t="s">
        <v>55</v>
      </c>
      <c r="AH791" s="4" t="s">
        <v>4620</v>
      </c>
      <c r="AJ791" s="4" t="s">
        <v>4592</v>
      </c>
    </row>
    <row r="792" spans="1:36" x14ac:dyDescent="0.35">
      <c r="A792" s="4">
        <v>781</v>
      </c>
      <c r="B792" s="4" t="s">
        <v>4621</v>
      </c>
      <c r="D792" s="4" t="s">
        <v>4622</v>
      </c>
      <c r="E792" s="4" t="s">
        <v>99</v>
      </c>
      <c r="F792" s="4" t="s">
        <v>1949</v>
      </c>
      <c r="G792" s="4" t="s">
        <v>1950</v>
      </c>
      <c r="J792" s="4" t="s">
        <v>4623</v>
      </c>
      <c r="K792" s="4" t="s">
        <v>79</v>
      </c>
      <c r="L792" s="4" t="s">
        <v>4624</v>
      </c>
      <c r="M792" s="4" t="s">
        <v>1865</v>
      </c>
      <c r="U792" s="4" t="s">
        <v>2009</v>
      </c>
      <c r="V792" s="4" t="s">
        <v>126</v>
      </c>
      <c r="X792" s="4" t="s">
        <v>4625</v>
      </c>
      <c r="Y792" s="4" t="s">
        <v>1031</v>
      </c>
      <c r="AC792" s="4" t="s">
        <v>4626</v>
      </c>
      <c r="AD792" s="4" t="s">
        <v>948</v>
      </c>
      <c r="AE792" s="4" t="s">
        <v>222</v>
      </c>
      <c r="AF792" s="4" t="s">
        <v>949</v>
      </c>
      <c r="AG792" s="4" t="s">
        <v>55</v>
      </c>
      <c r="AH792" s="4" t="s">
        <v>4627</v>
      </c>
    </row>
    <row r="793" spans="1:36" x14ac:dyDescent="0.35">
      <c r="A793" s="4">
        <v>782</v>
      </c>
      <c r="B793" s="4" t="s">
        <v>4628</v>
      </c>
      <c r="D793" s="4" t="s">
        <v>4629</v>
      </c>
      <c r="E793" s="4" t="s">
        <v>99</v>
      </c>
      <c r="F793" s="4" t="s">
        <v>1949</v>
      </c>
      <c r="G793" s="4" t="s">
        <v>1950</v>
      </c>
      <c r="J793" s="4" t="s">
        <v>4630</v>
      </c>
      <c r="K793" s="4" t="s">
        <v>79</v>
      </c>
      <c r="L793" s="4" t="s">
        <v>4631</v>
      </c>
      <c r="M793" s="4" t="s">
        <v>4632</v>
      </c>
      <c r="Q793" s="4">
        <v>21</v>
      </c>
      <c r="R793" s="4" t="s">
        <v>69</v>
      </c>
      <c r="S793" s="4" t="s">
        <v>1943</v>
      </c>
      <c r="U793" s="4" t="s">
        <v>49</v>
      </c>
      <c r="Y793" s="4" t="s">
        <v>1031</v>
      </c>
      <c r="AC793" s="4" t="s">
        <v>106</v>
      </c>
      <c r="AD793" s="4" t="s">
        <v>84</v>
      </c>
      <c r="AE793" s="4" t="s">
        <v>53</v>
      </c>
      <c r="AF793" s="4" t="s">
        <v>85</v>
      </c>
      <c r="AG793" s="4" t="s">
        <v>55</v>
      </c>
      <c r="AH793" s="4" t="s">
        <v>4633</v>
      </c>
    </row>
    <row r="794" spans="1:36" x14ac:dyDescent="0.35">
      <c r="A794" s="4">
        <v>783</v>
      </c>
      <c r="B794" s="4" t="s">
        <v>4634</v>
      </c>
      <c r="D794" s="4" t="s">
        <v>4635</v>
      </c>
      <c r="E794" s="4" t="s">
        <v>99</v>
      </c>
      <c r="F794" s="4" t="s">
        <v>1949</v>
      </c>
      <c r="G794" s="4" t="s">
        <v>1950</v>
      </c>
      <c r="J794" s="4" t="s">
        <v>4636</v>
      </c>
      <c r="K794" s="4" t="s">
        <v>79</v>
      </c>
      <c r="L794" s="4" t="s">
        <v>4637</v>
      </c>
      <c r="M794" s="4" t="s">
        <v>4638</v>
      </c>
      <c r="Q794" s="4">
        <v>5</v>
      </c>
      <c r="R794" s="4" t="s">
        <v>69</v>
      </c>
      <c r="S794" s="4" t="s">
        <v>1943</v>
      </c>
      <c r="U794" s="4" t="s">
        <v>49</v>
      </c>
      <c r="Y794" s="4" t="s">
        <v>1031</v>
      </c>
      <c r="AC794" s="4" t="s">
        <v>4639</v>
      </c>
      <c r="AD794" s="4" t="s">
        <v>4640</v>
      </c>
      <c r="AE794" s="4" t="s">
        <v>222</v>
      </c>
      <c r="AF794" s="4" t="s">
        <v>3780</v>
      </c>
      <c r="AG794" s="4" t="s">
        <v>55</v>
      </c>
      <c r="AH794" s="4" t="s">
        <v>3991</v>
      </c>
      <c r="AI794" s="4" t="s">
        <v>3991</v>
      </c>
      <c r="AJ794" s="4" t="s">
        <v>3991</v>
      </c>
    </row>
    <row r="795" spans="1:36" x14ac:dyDescent="0.35">
      <c r="A795" s="4">
        <v>784</v>
      </c>
      <c r="B795" s="4" t="s">
        <v>4641</v>
      </c>
      <c r="D795" s="4" t="s">
        <v>4642</v>
      </c>
      <c r="E795" s="4" t="s">
        <v>99</v>
      </c>
      <c r="F795" s="4" t="s">
        <v>1949</v>
      </c>
      <c r="G795" s="4" t="s">
        <v>1950</v>
      </c>
      <c r="J795" s="4" t="s">
        <v>4643</v>
      </c>
      <c r="K795" s="4" t="s">
        <v>79</v>
      </c>
      <c r="L795" s="4" t="s">
        <v>4631</v>
      </c>
      <c r="M795" s="4" t="s">
        <v>4644</v>
      </c>
      <c r="Q795" s="4">
        <v>5</v>
      </c>
      <c r="R795" s="4" t="s">
        <v>69</v>
      </c>
      <c r="S795" s="4" t="s">
        <v>1943</v>
      </c>
      <c r="U795" s="4" t="s">
        <v>49</v>
      </c>
      <c r="Y795" s="4" t="s">
        <v>1031</v>
      </c>
      <c r="AH795" s="4" t="s">
        <v>4645</v>
      </c>
    </row>
    <row r="796" spans="1:36" x14ac:dyDescent="0.35">
      <c r="A796" s="4">
        <v>785</v>
      </c>
      <c r="B796" s="4" t="s">
        <v>4646</v>
      </c>
      <c r="D796" s="4" t="s">
        <v>4647</v>
      </c>
      <c r="E796" s="4" t="s">
        <v>99</v>
      </c>
      <c r="F796" s="4" t="s">
        <v>1949</v>
      </c>
      <c r="G796" s="4" t="s">
        <v>1950</v>
      </c>
      <c r="J796" s="4" t="s">
        <v>4648</v>
      </c>
      <c r="K796" s="4" t="s">
        <v>79</v>
      </c>
      <c r="L796" s="4" t="s">
        <v>4649</v>
      </c>
      <c r="M796" s="4" t="s">
        <v>4650</v>
      </c>
      <c r="Q796" s="4">
        <v>12</v>
      </c>
      <c r="R796" s="4" t="s">
        <v>69</v>
      </c>
      <c r="S796" s="4" t="s">
        <v>1943</v>
      </c>
      <c r="U796" s="4" t="s">
        <v>49</v>
      </c>
      <c r="Y796" s="4" t="s">
        <v>1031</v>
      </c>
      <c r="AC796" s="4" t="s">
        <v>4651</v>
      </c>
      <c r="AD796" s="4" t="s">
        <v>107</v>
      </c>
      <c r="AE796" s="4" t="s">
        <v>53</v>
      </c>
      <c r="AF796" s="4" t="s">
        <v>85</v>
      </c>
      <c r="AG796" s="4" t="s">
        <v>55</v>
      </c>
      <c r="AH796" s="4" t="s">
        <v>4652</v>
      </c>
    </row>
    <row r="797" spans="1:36" x14ac:dyDescent="0.35">
      <c r="A797" s="4">
        <v>786</v>
      </c>
      <c r="B797" s="4" t="s">
        <v>4653</v>
      </c>
      <c r="D797" s="4" t="s">
        <v>4654</v>
      </c>
      <c r="E797" s="4" t="s">
        <v>99</v>
      </c>
      <c r="F797" s="4" t="s">
        <v>1949</v>
      </c>
      <c r="G797" s="4" t="s">
        <v>1950</v>
      </c>
      <c r="J797" s="4" t="s">
        <v>4655</v>
      </c>
      <c r="K797" s="4" t="s">
        <v>79</v>
      </c>
      <c r="L797" s="4" t="s">
        <v>4656</v>
      </c>
      <c r="M797" s="4" t="s">
        <v>4657</v>
      </c>
      <c r="Q797" s="4">
        <v>17</v>
      </c>
      <c r="R797" s="4" t="s">
        <v>69</v>
      </c>
      <c r="S797" s="4" t="s">
        <v>1943</v>
      </c>
      <c r="U797" s="4" t="s">
        <v>49</v>
      </c>
      <c r="Y797" s="4" t="s">
        <v>1031</v>
      </c>
      <c r="AC797" s="4" t="s">
        <v>4651</v>
      </c>
      <c r="AD797" s="4" t="s">
        <v>107</v>
      </c>
      <c r="AE797" s="4" t="s">
        <v>53</v>
      </c>
      <c r="AF797" s="4" t="s">
        <v>85</v>
      </c>
      <c r="AG797" s="4" t="s">
        <v>55</v>
      </c>
      <c r="AH797" s="4" t="s">
        <v>4658</v>
      </c>
    </row>
    <row r="798" spans="1:36" x14ac:dyDescent="0.35">
      <c r="A798" s="4">
        <v>787</v>
      </c>
      <c r="B798" s="4" t="s">
        <v>4659</v>
      </c>
      <c r="D798" s="4" t="s">
        <v>4660</v>
      </c>
      <c r="E798" s="4" t="s">
        <v>99</v>
      </c>
      <c r="F798" s="4" t="s">
        <v>1949</v>
      </c>
      <c r="G798" s="4" t="s">
        <v>1950</v>
      </c>
      <c r="J798" s="4" t="s">
        <v>4661</v>
      </c>
      <c r="K798" s="4" t="s">
        <v>79</v>
      </c>
      <c r="L798" s="4" t="s">
        <v>4649</v>
      </c>
      <c r="M798" s="4" t="s">
        <v>4662</v>
      </c>
      <c r="Q798" s="4">
        <v>8</v>
      </c>
      <c r="R798" s="4" t="s">
        <v>69</v>
      </c>
      <c r="S798" s="4" t="s">
        <v>1943</v>
      </c>
      <c r="U798" s="4" t="s">
        <v>49</v>
      </c>
      <c r="Y798" s="4" t="s">
        <v>1031</v>
      </c>
      <c r="AC798" s="4" t="s">
        <v>4651</v>
      </c>
      <c r="AD798" s="4" t="s">
        <v>107</v>
      </c>
      <c r="AE798" s="4" t="s">
        <v>53</v>
      </c>
      <c r="AF798" s="4" t="s">
        <v>85</v>
      </c>
      <c r="AG798" s="4" t="s">
        <v>55</v>
      </c>
      <c r="AH798" s="4" t="s">
        <v>4663</v>
      </c>
    </row>
    <row r="799" spans="1:36" x14ac:dyDescent="0.35">
      <c r="A799" s="4">
        <v>788</v>
      </c>
      <c r="B799" s="4" t="s">
        <v>4664</v>
      </c>
      <c r="D799" s="4" t="s">
        <v>4665</v>
      </c>
      <c r="E799" s="4" t="s">
        <v>99</v>
      </c>
      <c r="F799" s="4" t="s">
        <v>1949</v>
      </c>
      <c r="G799" s="4" t="s">
        <v>1950</v>
      </c>
      <c r="J799" s="4" t="s">
        <v>4666</v>
      </c>
      <c r="K799" s="4" t="s">
        <v>79</v>
      </c>
      <c r="L799" s="4" t="s">
        <v>4649</v>
      </c>
      <c r="M799" s="4" t="s">
        <v>1353</v>
      </c>
      <c r="Q799" s="4">
        <v>16</v>
      </c>
      <c r="R799" s="4" t="s">
        <v>69</v>
      </c>
      <c r="S799" s="4" t="s">
        <v>1943</v>
      </c>
      <c r="U799" s="4" t="s">
        <v>49</v>
      </c>
      <c r="Y799" s="4" t="s">
        <v>1031</v>
      </c>
      <c r="AC799" s="4" t="s">
        <v>4651</v>
      </c>
      <c r="AD799" s="4" t="s">
        <v>107</v>
      </c>
      <c r="AE799" s="4" t="s">
        <v>53</v>
      </c>
      <c r="AF799" s="4" t="s">
        <v>85</v>
      </c>
      <c r="AG799" s="4" t="s">
        <v>55</v>
      </c>
      <c r="AH799" s="4" t="s">
        <v>4667</v>
      </c>
    </row>
    <row r="800" spans="1:36" x14ac:dyDescent="0.35">
      <c r="A800" s="4">
        <v>789</v>
      </c>
      <c r="B800" s="4" t="s">
        <v>4668</v>
      </c>
      <c r="D800" s="4" t="s">
        <v>4669</v>
      </c>
      <c r="E800" s="4" t="s">
        <v>99</v>
      </c>
      <c r="F800" s="4" t="s">
        <v>1949</v>
      </c>
      <c r="G800" s="4" t="s">
        <v>1950</v>
      </c>
      <c r="J800" s="4" t="s">
        <v>4670</v>
      </c>
      <c r="K800" s="4" t="s">
        <v>79</v>
      </c>
      <c r="L800" s="4" t="s">
        <v>4656</v>
      </c>
      <c r="M800" s="4" t="s">
        <v>4657</v>
      </c>
      <c r="Q800" s="4">
        <v>17</v>
      </c>
      <c r="R800" s="4" t="s">
        <v>69</v>
      </c>
      <c r="S800" s="4" t="s">
        <v>1943</v>
      </c>
      <c r="U800" s="4" t="s">
        <v>49</v>
      </c>
      <c r="Y800" s="4" t="s">
        <v>1031</v>
      </c>
      <c r="AC800" s="4" t="s">
        <v>4651</v>
      </c>
      <c r="AD800" s="4" t="s">
        <v>107</v>
      </c>
      <c r="AE800" s="4" t="s">
        <v>53</v>
      </c>
      <c r="AF800" s="4" t="s">
        <v>85</v>
      </c>
      <c r="AG800" s="4" t="s">
        <v>55</v>
      </c>
      <c r="AH800" s="4" t="s">
        <v>4671</v>
      </c>
    </row>
    <row r="801" spans="1:36" x14ac:dyDescent="0.35">
      <c r="A801" s="4">
        <v>790</v>
      </c>
      <c r="B801" s="4" t="s">
        <v>4672</v>
      </c>
      <c r="D801" s="4" t="s">
        <v>4673</v>
      </c>
      <c r="E801" s="4" t="s">
        <v>99</v>
      </c>
      <c r="F801" s="4" t="s">
        <v>1949</v>
      </c>
      <c r="G801" s="4" t="s">
        <v>1950</v>
      </c>
      <c r="J801" s="4" t="s">
        <v>4674</v>
      </c>
      <c r="K801" s="4" t="s">
        <v>79</v>
      </c>
      <c r="L801" s="4" t="s">
        <v>4649</v>
      </c>
      <c r="M801" s="4" t="s">
        <v>4675</v>
      </c>
      <c r="Q801" s="4">
        <v>10</v>
      </c>
      <c r="R801" s="4" t="s">
        <v>69</v>
      </c>
      <c r="S801" s="4" t="s">
        <v>1943</v>
      </c>
      <c r="U801" s="4" t="s">
        <v>49</v>
      </c>
      <c r="Y801" s="4" t="s">
        <v>1031</v>
      </c>
      <c r="AC801" s="4" t="s">
        <v>4651</v>
      </c>
      <c r="AD801" s="4" t="s">
        <v>107</v>
      </c>
      <c r="AE801" s="4" t="s">
        <v>53</v>
      </c>
      <c r="AF801" s="4" t="s">
        <v>85</v>
      </c>
      <c r="AG801" s="4" t="s">
        <v>55</v>
      </c>
      <c r="AH801" s="4" t="s">
        <v>4676</v>
      </c>
    </row>
    <row r="802" spans="1:36" x14ac:dyDescent="0.35">
      <c r="A802" s="4">
        <v>791</v>
      </c>
      <c r="B802" s="4" t="s">
        <v>4677</v>
      </c>
      <c r="D802" s="4" t="s">
        <v>4678</v>
      </c>
      <c r="E802" s="4" t="s">
        <v>99</v>
      </c>
      <c r="F802" s="4" t="s">
        <v>1949</v>
      </c>
      <c r="G802" s="4" t="s">
        <v>1950</v>
      </c>
      <c r="J802" s="4" t="s">
        <v>4679</v>
      </c>
      <c r="K802" s="4" t="s">
        <v>79</v>
      </c>
      <c r="L802" s="4" t="s">
        <v>4631</v>
      </c>
      <c r="M802" s="4" t="s">
        <v>4680</v>
      </c>
      <c r="Q802" s="4">
        <v>6</v>
      </c>
      <c r="R802" s="4" t="s">
        <v>69</v>
      </c>
      <c r="S802" s="4" t="s">
        <v>1943</v>
      </c>
      <c r="U802" s="4" t="s">
        <v>49</v>
      </c>
      <c r="Y802" s="4" t="s">
        <v>1031</v>
      </c>
      <c r="AC802" s="4" t="s">
        <v>106</v>
      </c>
      <c r="AD802" s="4" t="s">
        <v>84</v>
      </c>
      <c r="AE802" s="4" t="s">
        <v>53</v>
      </c>
      <c r="AF802" s="4" t="s">
        <v>85</v>
      </c>
      <c r="AG802" s="4" t="s">
        <v>55</v>
      </c>
      <c r="AH802" s="4" t="s">
        <v>4681</v>
      </c>
    </row>
    <row r="803" spans="1:36" x14ac:dyDescent="0.35">
      <c r="A803" s="4">
        <v>792</v>
      </c>
      <c r="B803" s="4" t="s">
        <v>4682</v>
      </c>
      <c r="D803" s="4" t="s">
        <v>4683</v>
      </c>
      <c r="E803" s="4" t="s">
        <v>99</v>
      </c>
      <c r="F803" s="4" t="s">
        <v>1957</v>
      </c>
      <c r="G803" s="4" t="s">
        <v>1970</v>
      </c>
      <c r="J803" s="4" t="s">
        <v>4684</v>
      </c>
      <c r="K803" s="4" t="s">
        <v>1984</v>
      </c>
      <c r="M803" s="4" t="s">
        <v>4685</v>
      </c>
      <c r="U803" s="4" t="s">
        <v>49</v>
      </c>
      <c r="Y803" s="4" t="s">
        <v>1031</v>
      </c>
      <c r="AH803" s="4" t="s">
        <v>4686</v>
      </c>
    </row>
    <row r="804" spans="1:36" x14ac:dyDescent="0.35">
      <c r="A804" s="4">
        <v>793</v>
      </c>
      <c r="B804" s="4" t="s">
        <v>4687</v>
      </c>
      <c r="D804" s="4" t="s">
        <v>4688</v>
      </c>
      <c r="E804" s="4" t="s">
        <v>99</v>
      </c>
      <c r="F804" s="4" t="s">
        <v>1938</v>
      </c>
      <c r="G804" s="4" t="s">
        <v>1939</v>
      </c>
      <c r="J804" s="4" t="s">
        <v>4689</v>
      </c>
      <c r="K804" s="4" t="s">
        <v>1978</v>
      </c>
      <c r="M804" s="4" t="s">
        <v>4690</v>
      </c>
      <c r="Q804" s="4">
        <v>15</v>
      </c>
      <c r="R804" s="4" t="s">
        <v>69</v>
      </c>
      <c r="S804" s="4" t="s">
        <v>1943</v>
      </c>
      <c r="U804" s="4" t="s">
        <v>49</v>
      </c>
      <c r="Y804" s="4" t="s">
        <v>1031</v>
      </c>
      <c r="AC804" s="4" t="s">
        <v>4691</v>
      </c>
      <c r="AD804" s="4" t="s">
        <v>107</v>
      </c>
      <c r="AE804" s="4" t="s">
        <v>53</v>
      </c>
      <c r="AF804" s="4" t="s">
        <v>130</v>
      </c>
      <c r="AG804" s="4" t="s">
        <v>55</v>
      </c>
      <c r="AH804" s="4" t="s">
        <v>4692</v>
      </c>
      <c r="AI804" s="4" t="s">
        <v>4693</v>
      </c>
    </row>
    <row r="805" spans="1:36" x14ac:dyDescent="0.35">
      <c r="A805" s="4">
        <v>794</v>
      </c>
      <c r="B805" s="4" t="s">
        <v>4694</v>
      </c>
      <c r="D805" s="4" t="s">
        <v>2705</v>
      </c>
      <c r="E805" s="4" t="s">
        <v>99</v>
      </c>
      <c r="F805" s="4" t="s">
        <v>1949</v>
      </c>
      <c r="G805" s="4" t="s">
        <v>1950</v>
      </c>
      <c r="J805" s="4" t="s">
        <v>4695</v>
      </c>
      <c r="K805" s="4" t="s">
        <v>79</v>
      </c>
      <c r="L805" s="4" t="s">
        <v>2703</v>
      </c>
      <c r="M805" s="4" t="s">
        <v>2711</v>
      </c>
      <c r="U805" s="4" t="s">
        <v>69</v>
      </c>
      <c r="V805" s="4" t="s">
        <v>126</v>
      </c>
      <c r="X805" s="4" t="s">
        <v>4696</v>
      </c>
      <c r="Y805" s="4" t="s">
        <v>1031</v>
      </c>
      <c r="AC805" s="4" t="s">
        <v>2706</v>
      </c>
      <c r="AD805" s="4" t="s">
        <v>107</v>
      </c>
      <c r="AE805" s="4" t="s">
        <v>53</v>
      </c>
      <c r="AF805" s="4" t="s">
        <v>85</v>
      </c>
      <c r="AG805" s="4" t="s">
        <v>55</v>
      </c>
      <c r="AH805" s="4" t="s">
        <v>4697</v>
      </c>
      <c r="AI805" s="4" t="s">
        <v>4698</v>
      </c>
      <c r="AJ805" s="4" t="s">
        <v>4699</v>
      </c>
    </row>
    <row r="806" spans="1:36" x14ac:dyDescent="0.35">
      <c r="A806" s="4">
        <v>795</v>
      </c>
      <c r="B806" s="4" t="s">
        <v>4700</v>
      </c>
      <c r="D806" s="4" t="s">
        <v>4701</v>
      </c>
      <c r="E806" s="4" t="s">
        <v>99</v>
      </c>
      <c r="F806" s="4" t="s">
        <v>1949</v>
      </c>
      <c r="G806" s="4" t="s">
        <v>2917</v>
      </c>
      <c r="J806" s="4" t="s">
        <v>4702</v>
      </c>
      <c r="K806" s="4" t="s">
        <v>1972</v>
      </c>
      <c r="L806" s="4" t="s">
        <v>4703</v>
      </c>
      <c r="M806" s="4" t="s">
        <v>4704</v>
      </c>
      <c r="Q806" s="4">
        <v>9</v>
      </c>
      <c r="R806" s="4" t="s">
        <v>69</v>
      </c>
      <c r="S806" s="4" t="s">
        <v>45</v>
      </c>
      <c r="T806" s="4" t="s">
        <v>4705</v>
      </c>
      <c r="U806" s="4" t="s">
        <v>49</v>
      </c>
      <c r="X806" s="4" t="s">
        <v>4706</v>
      </c>
      <c r="Y806" s="4" t="s">
        <v>1031</v>
      </c>
      <c r="AC806" s="4" t="s">
        <v>4707</v>
      </c>
      <c r="AD806" s="4" t="s">
        <v>286</v>
      </c>
      <c r="AE806" s="4" t="s">
        <v>222</v>
      </c>
      <c r="AF806" s="4" t="s">
        <v>287</v>
      </c>
      <c r="AG806" s="4" t="s">
        <v>55</v>
      </c>
      <c r="AH806" s="4" t="s">
        <v>4708</v>
      </c>
      <c r="AI806" s="4" t="s">
        <v>4709</v>
      </c>
      <c r="AJ806" s="4" t="s">
        <v>4710</v>
      </c>
    </row>
    <row r="807" spans="1:36" x14ac:dyDescent="0.35">
      <c r="A807" s="4">
        <v>796</v>
      </c>
      <c r="B807" s="4" t="s">
        <v>4711</v>
      </c>
      <c r="D807" s="4" t="s">
        <v>4712</v>
      </c>
      <c r="E807" s="4" t="s">
        <v>99</v>
      </c>
      <c r="F807" s="4" t="s">
        <v>1938</v>
      </c>
      <c r="G807" s="4" t="s">
        <v>1939</v>
      </c>
      <c r="J807" s="4" t="s">
        <v>4713</v>
      </c>
      <c r="K807" s="4" t="s">
        <v>1972</v>
      </c>
      <c r="L807" s="4" t="s">
        <v>3991</v>
      </c>
      <c r="M807" s="4" t="s">
        <v>1323</v>
      </c>
      <c r="Y807" s="4" t="s">
        <v>1031</v>
      </c>
      <c r="AC807" s="4" t="s">
        <v>4509</v>
      </c>
      <c r="AD807" s="4" t="s">
        <v>4510</v>
      </c>
      <c r="AE807" s="4" t="s">
        <v>53</v>
      </c>
      <c r="AF807" s="4" t="s">
        <v>117</v>
      </c>
      <c r="AG807" s="4" t="s">
        <v>55</v>
      </c>
      <c r="AH807" s="4" t="s">
        <v>4714</v>
      </c>
    </row>
    <row r="808" spans="1:36" x14ac:dyDescent="0.35">
      <c r="A808" s="4">
        <v>797</v>
      </c>
      <c r="B808" s="4" t="s">
        <v>4715</v>
      </c>
      <c r="D808" s="4" t="s">
        <v>4716</v>
      </c>
      <c r="E808" s="4" t="s">
        <v>99</v>
      </c>
      <c r="F808" s="4" t="s">
        <v>1949</v>
      </c>
      <c r="G808" s="4" t="s">
        <v>1950</v>
      </c>
      <c r="J808" s="4" t="s">
        <v>4717</v>
      </c>
      <c r="K808" s="4" t="s">
        <v>79</v>
      </c>
      <c r="L808" s="4" t="s">
        <v>4631</v>
      </c>
      <c r="M808" s="4" t="s">
        <v>4718</v>
      </c>
      <c r="Q808" s="4">
        <v>21</v>
      </c>
      <c r="R808" s="4" t="s">
        <v>69</v>
      </c>
      <c r="S808" s="4" t="s">
        <v>1943</v>
      </c>
      <c r="U808" s="4" t="s">
        <v>49</v>
      </c>
      <c r="Y808" s="4" t="s">
        <v>1023</v>
      </c>
      <c r="AC808" s="4" t="s">
        <v>4719</v>
      </c>
      <c r="AD808" s="4" t="s">
        <v>286</v>
      </c>
      <c r="AE808" s="4" t="s">
        <v>222</v>
      </c>
      <c r="AF808" s="4" t="s">
        <v>287</v>
      </c>
      <c r="AG808" s="4" t="s">
        <v>55</v>
      </c>
      <c r="AH808" s="4" t="s">
        <v>4720</v>
      </c>
      <c r="AI808" s="4" t="s">
        <v>4721</v>
      </c>
      <c r="AJ808" s="4" t="s">
        <v>4722</v>
      </c>
    </row>
    <row r="809" spans="1:36" x14ac:dyDescent="0.35">
      <c r="A809" s="4">
        <v>798</v>
      </c>
      <c r="B809" s="4" t="s">
        <v>4723</v>
      </c>
      <c r="D809" s="4" t="s">
        <v>4724</v>
      </c>
      <c r="E809" s="4" t="s">
        <v>99</v>
      </c>
      <c r="F809" s="4" t="s">
        <v>1949</v>
      </c>
      <c r="G809" s="4" t="s">
        <v>1950</v>
      </c>
      <c r="J809" s="4" t="s">
        <v>4725</v>
      </c>
      <c r="K809" s="4" t="s">
        <v>1972</v>
      </c>
      <c r="L809" s="4" t="s">
        <v>4726</v>
      </c>
      <c r="M809" s="4" t="s">
        <v>4727</v>
      </c>
      <c r="U809" s="4" t="s">
        <v>49</v>
      </c>
      <c r="Y809" s="4" t="s">
        <v>1023</v>
      </c>
      <c r="AC809" s="4" t="s">
        <v>4728</v>
      </c>
      <c r="AD809" s="4" t="s">
        <v>286</v>
      </c>
      <c r="AE809" s="4" t="s">
        <v>222</v>
      </c>
      <c r="AF809" s="4" t="s">
        <v>287</v>
      </c>
      <c r="AG809" s="4" t="s">
        <v>55</v>
      </c>
      <c r="AH809" s="4" t="s">
        <v>4729</v>
      </c>
    </row>
    <row r="810" spans="1:36" x14ac:dyDescent="0.35">
      <c r="A810" s="4">
        <v>799</v>
      </c>
      <c r="B810" s="4" t="s">
        <v>4730</v>
      </c>
      <c r="D810" s="4" t="s">
        <v>4731</v>
      </c>
      <c r="E810" s="4" t="s">
        <v>99</v>
      </c>
      <c r="F810" s="4" t="s">
        <v>1949</v>
      </c>
      <c r="G810" s="4" t="s">
        <v>1950</v>
      </c>
      <c r="J810" s="4" t="s">
        <v>4732</v>
      </c>
      <c r="K810" s="4" t="s">
        <v>1972</v>
      </c>
      <c r="L810" s="4" t="s">
        <v>893</v>
      </c>
      <c r="M810" s="4" t="s">
        <v>923</v>
      </c>
      <c r="U810" s="4" t="s">
        <v>49</v>
      </c>
      <c r="Y810" s="4" t="s">
        <v>1023</v>
      </c>
      <c r="AC810" s="4" t="s">
        <v>4728</v>
      </c>
      <c r="AD810" s="4" t="s">
        <v>286</v>
      </c>
      <c r="AE810" s="4" t="s">
        <v>222</v>
      </c>
      <c r="AF810" s="4" t="s">
        <v>287</v>
      </c>
      <c r="AG810" s="4" t="s">
        <v>55</v>
      </c>
      <c r="AH810" s="4" t="s">
        <v>4733</v>
      </c>
    </row>
    <row r="811" spans="1:36" x14ac:dyDescent="0.35">
      <c r="A811" s="4">
        <v>800</v>
      </c>
      <c r="B811" s="4" t="s">
        <v>4734</v>
      </c>
      <c r="D811" s="4" t="s">
        <v>4735</v>
      </c>
      <c r="E811" s="4" t="s">
        <v>99</v>
      </c>
      <c r="F811" s="4" t="s">
        <v>1949</v>
      </c>
      <c r="G811" s="4" t="s">
        <v>1950</v>
      </c>
      <c r="J811" s="4" t="s">
        <v>4736</v>
      </c>
      <c r="K811" s="4" t="s">
        <v>1972</v>
      </c>
      <c r="L811" s="4" t="s">
        <v>893</v>
      </c>
      <c r="M811" s="4" t="s">
        <v>923</v>
      </c>
      <c r="U811" s="4" t="s">
        <v>49</v>
      </c>
      <c r="Y811" s="4" t="s">
        <v>1023</v>
      </c>
      <c r="AC811" s="4" t="s">
        <v>4728</v>
      </c>
      <c r="AD811" s="4" t="s">
        <v>286</v>
      </c>
      <c r="AE811" s="4" t="s">
        <v>222</v>
      </c>
      <c r="AF811" s="4" t="s">
        <v>287</v>
      </c>
      <c r="AG811" s="4" t="s">
        <v>55</v>
      </c>
      <c r="AH811" s="4" t="s">
        <v>4737</v>
      </c>
    </row>
    <row r="812" spans="1:36" x14ac:dyDescent="0.35">
      <c r="A812" s="4">
        <v>801</v>
      </c>
      <c r="B812" s="4" t="s">
        <v>4738</v>
      </c>
      <c r="D812" s="4" t="s">
        <v>4739</v>
      </c>
      <c r="E812" s="4" t="s">
        <v>99</v>
      </c>
      <c r="F812" s="4" t="s">
        <v>1938</v>
      </c>
      <c r="G812" s="4" t="s">
        <v>1939</v>
      </c>
      <c r="J812" s="4" t="s">
        <v>4740</v>
      </c>
      <c r="K812" s="4" t="s">
        <v>1978</v>
      </c>
      <c r="M812" s="4" t="s">
        <v>4741</v>
      </c>
      <c r="Q812" s="4">
        <v>9</v>
      </c>
      <c r="R812" s="4" t="s">
        <v>69</v>
      </c>
      <c r="S812" s="4" t="s">
        <v>1943</v>
      </c>
      <c r="Y812" s="4" t="s">
        <v>1031</v>
      </c>
      <c r="AC812" s="4" t="s">
        <v>106</v>
      </c>
      <c r="AD812" s="4" t="s">
        <v>84</v>
      </c>
      <c r="AE812" s="4" t="s">
        <v>53</v>
      </c>
      <c r="AF812" s="4" t="s">
        <v>85</v>
      </c>
      <c r="AG812" s="4" t="s">
        <v>55</v>
      </c>
      <c r="AH812" s="4" t="s">
        <v>4742</v>
      </c>
    </row>
    <row r="813" spans="1:36" x14ac:dyDescent="0.35">
      <c r="A813" s="4">
        <v>802</v>
      </c>
      <c r="B813" s="4" t="s">
        <v>4743</v>
      </c>
      <c r="D813" s="4" t="s">
        <v>4744</v>
      </c>
      <c r="E813" s="4" t="s">
        <v>99</v>
      </c>
      <c r="F813" s="4" t="s">
        <v>1938</v>
      </c>
      <c r="G813" s="4" t="s">
        <v>1939</v>
      </c>
      <c r="J813" s="4" t="s">
        <v>4745</v>
      </c>
      <c r="K813" s="4" t="s">
        <v>1978</v>
      </c>
      <c r="M813" s="4" t="s">
        <v>4746</v>
      </c>
      <c r="Q813" s="4">
        <v>11</v>
      </c>
      <c r="R813" s="4" t="s">
        <v>69</v>
      </c>
      <c r="S813" s="4" t="s">
        <v>1943</v>
      </c>
      <c r="Y813" s="4" t="s">
        <v>1031</v>
      </c>
      <c r="AC813" s="4" t="s">
        <v>106</v>
      </c>
      <c r="AD813" s="4" t="s">
        <v>84</v>
      </c>
      <c r="AE813" s="4" t="s">
        <v>53</v>
      </c>
      <c r="AF813" s="4" t="s">
        <v>85</v>
      </c>
      <c r="AG813" s="4" t="s">
        <v>55</v>
      </c>
      <c r="AH813" s="4" t="s">
        <v>4747</v>
      </c>
    </row>
    <row r="814" spans="1:36" x14ac:dyDescent="0.35">
      <c r="A814" s="4">
        <v>803</v>
      </c>
      <c r="B814" s="4" t="s">
        <v>4748</v>
      </c>
      <c r="D814" s="4" t="s">
        <v>2940</v>
      </c>
      <c r="E814" s="4" t="s">
        <v>99</v>
      </c>
      <c r="F814" s="4" t="s">
        <v>1938</v>
      </c>
      <c r="G814" s="4" t="s">
        <v>1939</v>
      </c>
      <c r="J814" s="4" t="s">
        <v>4749</v>
      </c>
      <c r="K814" s="4" t="s">
        <v>1978</v>
      </c>
      <c r="M814" s="4" t="s">
        <v>136</v>
      </c>
      <c r="Q814" s="4">
        <v>10</v>
      </c>
      <c r="R814" s="4" t="s">
        <v>69</v>
      </c>
      <c r="S814" s="4" t="s">
        <v>1943</v>
      </c>
      <c r="U814" s="4" t="s">
        <v>49</v>
      </c>
      <c r="Y814" s="4" t="s">
        <v>1031</v>
      </c>
      <c r="AC814" s="4" t="s">
        <v>106</v>
      </c>
      <c r="AD814" s="4" t="s">
        <v>107</v>
      </c>
      <c r="AF814" s="4" t="s">
        <v>85</v>
      </c>
      <c r="AG814" s="4" t="s">
        <v>55</v>
      </c>
    </row>
    <row r="815" spans="1:36" x14ac:dyDescent="0.35">
      <c r="A815" s="4">
        <v>804</v>
      </c>
      <c r="B815" s="4" t="s">
        <v>4750</v>
      </c>
      <c r="D815" s="4" t="s">
        <v>4751</v>
      </c>
      <c r="E815" s="4" t="s">
        <v>99</v>
      </c>
      <c r="F815" s="4" t="s">
        <v>1949</v>
      </c>
      <c r="G815" s="4" t="s">
        <v>2917</v>
      </c>
      <c r="J815" s="4" t="s">
        <v>4752</v>
      </c>
      <c r="K815" s="4" t="s">
        <v>79</v>
      </c>
      <c r="L815" s="4" t="s">
        <v>4753</v>
      </c>
      <c r="M815" s="4" t="s">
        <v>4754</v>
      </c>
      <c r="Y815" s="4" t="s">
        <v>1031</v>
      </c>
      <c r="AC815" s="4" t="s">
        <v>106</v>
      </c>
      <c r="AD815" s="4" t="s">
        <v>84</v>
      </c>
      <c r="AE815" s="4" t="s">
        <v>53</v>
      </c>
      <c r="AF815" s="4" t="s">
        <v>85</v>
      </c>
      <c r="AG815" s="4" t="s">
        <v>55</v>
      </c>
    </row>
    <row r="816" spans="1:36" x14ac:dyDescent="0.35">
      <c r="A816" s="4">
        <v>805</v>
      </c>
      <c r="B816" s="4" t="s">
        <v>4755</v>
      </c>
      <c r="D816" s="4" t="s">
        <v>4756</v>
      </c>
      <c r="E816" s="4" t="s">
        <v>99</v>
      </c>
      <c r="F816" s="4" t="s">
        <v>1938</v>
      </c>
      <c r="G816" s="4" t="s">
        <v>1939</v>
      </c>
      <c r="J816" s="4" t="s">
        <v>4757</v>
      </c>
      <c r="K816" s="4" t="s">
        <v>1978</v>
      </c>
      <c r="M816" s="4" t="s">
        <v>195</v>
      </c>
      <c r="U816" s="4" t="s">
        <v>49</v>
      </c>
      <c r="Y816" s="4" t="s">
        <v>1031</v>
      </c>
      <c r="AE816" s="4" t="s">
        <v>53</v>
      </c>
      <c r="AG816" s="4" t="s">
        <v>55</v>
      </c>
    </row>
    <row r="817" spans="1:36" x14ac:dyDescent="0.35">
      <c r="A817" s="4">
        <v>806</v>
      </c>
      <c r="B817" s="4" t="s">
        <v>4758</v>
      </c>
      <c r="D817" s="4" t="s">
        <v>4759</v>
      </c>
      <c r="E817" s="4" t="s">
        <v>99</v>
      </c>
      <c r="F817" s="4" t="s">
        <v>1938</v>
      </c>
      <c r="G817" s="4" t="s">
        <v>1939</v>
      </c>
      <c r="J817" s="4" t="s">
        <v>4760</v>
      </c>
      <c r="K817" s="4" t="s">
        <v>2108</v>
      </c>
      <c r="M817" s="4" t="s">
        <v>4761</v>
      </c>
      <c r="U817" s="4" t="s">
        <v>49</v>
      </c>
      <c r="Y817" s="4" t="s">
        <v>1031</v>
      </c>
      <c r="AC817" s="4" t="s">
        <v>4651</v>
      </c>
      <c r="AD817" s="4" t="s">
        <v>4762</v>
      </c>
      <c r="AE817" s="4" t="s">
        <v>53</v>
      </c>
      <c r="AF817" s="4" t="s">
        <v>85</v>
      </c>
      <c r="AG817" s="4" t="s">
        <v>55</v>
      </c>
      <c r="AH817" s="4" t="s">
        <v>4763</v>
      </c>
    </row>
    <row r="818" spans="1:36" x14ac:dyDescent="0.35">
      <c r="A818" s="4">
        <v>807</v>
      </c>
      <c r="B818" s="4" t="s">
        <v>4764</v>
      </c>
      <c r="D818" s="4" t="s">
        <v>4765</v>
      </c>
      <c r="E818" s="4" t="s">
        <v>99</v>
      </c>
      <c r="F818" s="4" t="s">
        <v>1938</v>
      </c>
      <c r="G818" s="4" t="s">
        <v>1939</v>
      </c>
      <c r="J818" s="4" t="s">
        <v>4766</v>
      </c>
      <c r="K818" s="4" t="s">
        <v>1978</v>
      </c>
      <c r="M818" s="4" t="s">
        <v>4767</v>
      </c>
      <c r="U818" s="4" t="s">
        <v>49</v>
      </c>
      <c r="Y818" s="4" t="s">
        <v>1031</v>
      </c>
      <c r="AC818" s="4" t="s">
        <v>4768</v>
      </c>
      <c r="AD818" s="4" t="s">
        <v>4122</v>
      </c>
      <c r="AE818" s="4" t="s">
        <v>95</v>
      </c>
      <c r="AF818" s="4" t="s">
        <v>4123</v>
      </c>
      <c r="AG818" s="4" t="s">
        <v>55</v>
      </c>
      <c r="AH818" s="4" t="s">
        <v>4769</v>
      </c>
      <c r="AI818" s="4" t="s">
        <v>4769</v>
      </c>
      <c r="AJ818" s="4" t="s">
        <v>4770</v>
      </c>
    </row>
    <row r="819" spans="1:36" x14ac:dyDescent="0.35">
      <c r="A819" s="4">
        <v>808</v>
      </c>
      <c r="B819" s="4" t="s">
        <v>4771</v>
      </c>
      <c r="D819" s="4" t="s">
        <v>4772</v>
      </c>
      <c r="E819" s="4" t="s">
        <v>99</v>
      </c>
      <c r="F819" s="4" t="s">
        <v>1938</v>
      </c>
      <c r="G819" s="4" t="s">
        <v>1939</v>
      </c>
      <c r="J819" s="4" t="s">
        <v>4773</v>
      </c>
      <c r="K819" s="4" t="s">
        <v>1978</v>
      </c>
      <c r="M819" s="4" t="s">
        <v>4774</v>
      </c>
      <c r="U819" s="4" t="s">
        <v>49</v>
      </c>
      <c r="Y819" s="4" t="s">
        <v>1031</v>
      </c>
      <c r="AC819" s="4" t="s">
        <v>4775</v>
      </c>
      <c r="AD819" s="4" t="s">
        <v>84</v>
      </c>
      <c r="AE819" s="4" t="s">
        <v>53</v>
      </c>
      <c r="AF819" s="4" t="s">
        <v>85</v>
      </c>
      <c r="AG819" s="4" t="s">
        <v>55</v>
      </c>
      <c r="AH819" s="4" t="s">
        <v>4776</v>
      </c>
    </row>
    <row r="820" spans="1:36" x14ac:dyDescent="0.35">
      <c r="A820" s="4">
        <v>809</v>
      </c>
      <c r="B820" s="4" t="s">
        <v>4777</v>
      </c>
      <c r="D820" s="4" t="s">
        <v>4778</v>
      </c>
      <c r="E820" s="4" t="s">
        <v>99</v>
      </c>
      <c r="F820" s="4" t="s">
        <v>1938</v>
      </c>
      <c r="G820" s="4" t="s">
        <v>1939</v>
      </c>
      <c r="J820" s="4" t="s">
        <v>4779</v>
      </c>
      <c r="K820" s="4" t="s">
        <v>1978</v>
      </c>
      <c r="M820" s="4" t="s">
        <v>4780</v>
      </c>
      <c r="Q820" s="4">
        <v>17</v>
      </c>
      <c r="R820" s="4" t="s">
        <v>69</v>
      </c>
      <c r="S820" s="4" t="s">
        <v>1943</v>
      </c>
      <c r="U820" s="4" t="s">
        <v>49</v>
      </c>
      <c r="Y820" s="4" t="s">
        <v>1031</v>
      </c>
      <c r="AC820" s="4" t="s">
        <v>106</v>
      </c>
      <c r="AD820" s="4" t="s">
        <v>107</v>
      </c>
      <c r="AE820" s="4" t="s">
        <v>53</v>
      </c>
      <c r="AF820" s="4" t="s">
        <v>85</v>
      </c>
      <c r="AG820" s="4" t="s">
        <v>55</v>
      </c>
      <c r="AH820" s="4" t="s">
        <v>4781</v>
      </c>
    </row>
    <row r="821" spans="1:36" x14ac:dyDescent="0.35">
      <c r="A821" s="4">
        <v>810</v>
      </c>
      <c r="B821" s="4" t="s">
        <v>4782</v>
      </c>
      <c r="D821" s="4" t="s">
        <v>4783</v>
      </c>
      <c r="E821" s="4" t="s">
        <v>99</v>
      </c>
      <c r="F821" s="4" t="s">
        <v>1938</v>
      </c>
      <c r="G821" s="4" t="s">
        <v>1939</v>
      </c>
      <c r="J821" s="4" t="s">
        <v>4784</v>
      </c>
      <c r="K821" s="4" t="s">
        <v>1978</v>
      </c>
      <c r="M821" s="4" t="s">
        <v>4785</v>
      </c>
      <c r="Y821" s="4" t="s">
        <v>1031</v>
      </c>
      <c r="AC821" s="4" t="s">
        <v>4786</v>
      </c>
      <c r="AD821" s="4" t="s">
        <v>129</v>
      </c>
      <c r="AE821" s="4" t="s">
        <v>53</v>
      </c>
      <c r="AF821" s="4" t="s">
        <v>85</v>
      </c>
      <c r="AG821" s="4" t="s">
        <v>55</v>
      </c>
      <c r="AH821" s="4" t="s">
        <v>4787</v>
      </c>
    </row>
    <row r="822" spans="1:36" x14ac:dyDescent="0.35">
      <c r="A822" s="4">
        <v>811</v>
      </c>
      <c r="B822" s="4" t="s">
        <v>4788</v>
      </c>
      <c r="D822" s="4" t="s">
        <v>4789</v>
      </c>
      <c r="E822" s="4" t="s">
        <v>99</v>
      </c>
      <c r="F822" s="4" t="s">
        <v>1938</v>
      </c>
      <c r="G822" s="4" t="s">
        <v>1939</v>
      </c>
      <c r="J822" s="4" t="s">
        <v>4790</v>
      </c>
      <c r="K822" s="4" t="s">
        <v>1978</v>
      </c>
      <c r="M822" s="4" t="s">
        <v>2560</v>
      </c>
      <c r="Q822" s="4">
        <v>14</v>
      </c>
      <c r="R822" s="4" t="s">
        <v>69</v>
      </c>
      <c r="S822" s="4" t="s">
        <v>1943</v>
      </c>
      <c r="U822" s="4" t="s">
        <v>49</v>
      </c>
      <c r="Y822" s="4" t="s">
        <v>1031</v>
      </c>
      <c r="AC822" s="4" t="s">
        <v>106</v>
      </c>
      <c r="AD822" s="4" t="s">
        <v>107</v>
      </c>
      <c r="AE822" s="4" t="s">
        <v>53</v>
      </c>
      <c r="AF822" s="4" t="s">
        <v>85</v>
      </c>
      <c r="AG822" s="4" t="s">
        <v>55</v>
      </c>
      <c r="AH822" s="4" t="s">
        <v>4791</v>
      </c>
    </row>
    <row r="823" spans="1:36" x14ac:dyDescent="0.35">
      <c r="A823" s="4">
        <v>812</v>
      </c>
      <c r="B823" s="4" t="s">
        <v>4792</v>
      </c>
      <c r="D823" s="4" t="s">
        <v>4793</v>
      </c>
      <c r="E823" s="4" t="s">
        <v>99</v>
      </c>
      <c r="F823" s="4" t="s">
        <v>1938</v>
      </c>
      <c r="G823" s="4" t="s">
        <v>1939</v>
      </c>
      <c r="J823" s="4" t="s">
        <v>4794</v>
      </c>
      <c r="K823" s="4" t="s">
        <v>45</v>
      </c>
      <c r="L823" s="4" t="s">
        <v>4795</v>
      </c>
      <c r="M823" s="4" t="s">
        <v>4796</v>
      </c>
      <c r="U823" s="4" t="s">
        <v>49</v>
      </c>
      <c r="Y823" s="4" t="s">
        <v>1031</v>
      </c>
      <c r="AC823" s="4" t="s">
        <v>4797</v>
      </c>
      <c r="AD823" s="4" t="s">
        <v>107</v>
      </c>
      <c r="AE823" s="4" t="s">
        <v>53</v>
      </c>
      <c r="AF823" s="4" t="s">
        <v>85</v>
      </c>
      <c r="AG823" s="4" t="s">
        <v>55</v>
      </c>
    </row>
    <row r="824" spans="1:36" x14ac:dyDescent="0.35">
      <c r="A824" s="4">
        <v>813</v>
      </c>
      <c r="B824" s="4" t="s">
        <v>4798</v>
      </c>
      <c r="D824" s="4" t="s">
        <v>4799</v>
      </c>
      <c r="E824" s="4" t="s">
        <v>99</v>
      </c>
      <c r="F824" s="4" t="s">
        <v>1938</v>
      </c>
      <c r="G824" s="4" t="s">
        <v>1939</v>
      </c>
      <c r="J824" s="4" t="s">
        <v>4800</v>
      </c>
      <c r="K824" s="4" t="s">
        <v>2108</v>
      </c>
      <c r="M824" s="4" t="s">
        <v>4801</v>
      </c>
      <c r="U824" s="4" t="s">
        <v>49</v>
      </c>
      <c r="Y824" s="4" t="s">
        <v>1031</v>
      </c>
      <c r="AC824" s="4" t="s">
        <v>4802</v>
      </c>
      <c r="AD824" s="4" t="s">
        <v>84</v>
      </c>
      <c r="AE824" s="4" t="s">
        <v>53</v>
      </c>
      <c r="AF824" s="4" t="s">
        <v>85</v>
      </c>
      <c r="AG824" s="4" t="s">
        <v>55</v>
      </c>
      <c r="AH824" s="4" t="s">
        <v>4803</v>
      </c>
      <c r="AI824" s="4" t="s">
        <v>4804</v>
      </c>
    </row>
    <row r="825" spans="1:36" x14ac:dyDescent="0.35">
      <c r="A825" s="4">
        <v>814</v>
      </c>
      <c r="B825" s="4" t="s">
        <v>4805</v>
      </c>
      <c r="D825" s="4" t="s">
        <v>4806</v>
      </c>
      <c r="E825" s="4" t="s">
        <v>99</v>
      </c>
      <c r="F825" s="4" t="s">
        <v>1949</v>
      </c>
      <c r="G825" s="4" t="s">
        <v>1950</v>
      </c>
      <c r="J825" s="4" t="s">
        <v>4807</v>
      </c>
      <c r="K825" s="4" t="s">
        <v>79</v>
      </c>
      <c r="L825" s="4" t="s">
        <v>884</v>
      </c>
      <c r="M825" s="4" t="s">
        <v>4808</v>
      </c>
      <c r="U825" s="4" t="s">
        <v>69</v>
      </c>
      <c r="Y825" s="4" t="s">
        <v>1031</v>
      </c>
      <c r="AC825" s="4" t="s">
        <v>4809</v>
      </c>
      <c r="AD825" s="4" t="s">
        <v>773</v>
      </c>
      <c r="AE825" s="4" t="s">
        <v>475</v>
      </c>
      <c r="AF825" s="4" t="s">
        <v>774</v>
      </c>
      <c r="AG825" s="4" t="s">
        <v>55</v>
      </c>
      <c r="AH825" s="4" t="s">
        <v>4810</v>
      </c>
      <c r="AI825" s="4" t="s">
        <v>4811</v>
      </c>
      <c r="AJ825" s="4" t="s">
        <v>4811</v>
      </c>
    </row>
    <row r="826" spans="1:36" x14ac:dyDescent="0.35">
      <c r="A826" s="4">
        <v>815</v>
      </c>
      <c r="B826" s="4" t="s">
        <v>4812</v>
      </c>
      <c r="D826" s="4" t="s">
        <v>4813</v>
      </c>
      <c r="E826" s="4" t="s">
        <v>99</v>
      </c>
      <c r="F826" s="4" t="s">
        <v>1938</v>
      </c>
      <c r="G826" s="4" t="s">
        <v>1939</v>
      </c>
      <c r="J826" s="4" t="s">
        <v>4814</v>
      </c>
      <c r="K826" s="4" t="s">
        <v>1972</v>
      </c>
      <c r="L826" s="4" t="s">
        <v>4815</v>
      </c>
      <c r="M826" s="4" t="s">
        <v>4816</v>
      </c>
      <c r="U826" s="4" t="s">
        <v>49</v>
      </c>
      <c r="Y826" s="4" t="s">
        <v>1031</v>
      </c>
      <c r="AC826" s="4" t="s">
        <v>4495</v>
      </c>
      <c r="AD826" s="4" t="s">
        <v>4817</v>
      </c>
      <c r="AE826" s="4" t="s">
        <v>53</v>
      </c>
      <c r="AF826" s="4" t="s">
        <v>85</v>
      </c>
      <c r="AG826" s="4" t="s">
        <v>55</v>
      </c>
      <c r="AH826" s="4" t="s">
        <v>4818</v>
      </c>
    </row>
    <row r="827" spans="1:36" x14ac:dyDescent="0.35">
      <c r="A827" s="4">
        <v>816</v>
      </c>
      <c r="B827" s="4" t="s">
        <v>4819</v>
      </c>
      <c r="D827" s="4" t="s">
        <v>4820</v>
      </c>
      <c r="E827" s="4" t="s">
        <v>99</v>
      </c>
      <c r="F827" s="4" t="s">
        <v>1957</v>
      </c>
      <c r="G827" s="4" t="s">
        <v>4821</v>
      </c>
      <c r="J827" s="4" t="s">
        <v>4822</v>
      </c>
      <c r="K827" s="4" t="s">
        <v>79</v>
      </c>
      <c r="L827" s="4" t="s">
        <v>4823</v>
      </c>
      <c r="M827" s="4" t="s">
        <v>3045</v>
      </c>
      <c r="U827" s="4" t="s">
        <v>69</v>
      </c>
      <c r="Y827" s="4" t="s">
        <v>1031</v>
      </c>
      <c r="AC827" s="4" t="s">
        <v>4824</v>
      </c>
      <c r="AD827" s="4" t="s">
        <v>94</v>
      </c>
      <c r="AE827" s="4" t="s">
        <v>95</v>
      </c>
      <c r="AF827" s="4" t="s">
        <v>161</v>
      </c>
      <c r="AG827" s="4" t="s">
        <v>55</v>
      </c>
      <c r="AH827" s="4" t="s">
        <v>4825</v>
      </c>
      <c r="AI827" s="4" t="s">
        <v>4826</v>
      </c>
      <c r="AJ827" s="4" t="s">
        <v>4827</v>
      </c>
    </row>
    <row r="828" spans="1:36" x14ac:dyDescent="0.35">
      <c r="A828" s="4">
        <v>817</v>
      </c>
      <c r="B828" s="4" t="s">
        <v>4828</v>
      </c>
      <c r="D828" s="4" t="s">
        <v>4829</v>
      </c>
      <c r="E828" s="4" t="s">
        <v>99</v>
      </c>
      <c r="F828" s="4" t="s">
        <v>1938</v>
      </c>
      <c r="G828" s="4" t="s">
        <v>1939</v>
      </c>
      <c r="J828" s="4" t="s">
        <v>4830</v>
      </c>
      <c r="K828" s="4" t="s">
        <v>45</v>
      </c>
      <c r="L828" s="4" t="s">
        <v>4831</v>
      </c>
      <c r="M828" s="4" t="s">
        <v>3299</v>
      </c>
      <c r="U828" s="4" t="s">
        <v>49</v>
      </c>
      <c r="X828" s="4" t="s">
        <v>1033</v>
      </c>
      <c r="Y828" s="4" t="s">
        <v>1031</v>
      </c>
      <c r="AC828" s="4" t="s">
        <v>4832</v>
      </c>
      <c r="AD828" s="4" t="s">
        <v>129</v>
      </c>
      <c r="AE828" s="4" t="s">
        <v>53</v>
      </c>
      <c r="AF828" s="4" t="s">
        <v>130</v>
      </c>
      <c r="AG828" s="4" t="s">
        <v>55</v>
      </c>
    </row>
    <row r="829" spans="1:36" x14ac:dyDescent="0.35">
      <c r="A829" s="4">
        <v>818</v>
      </c>
      <c r="B829" s="4" t="s">
        <v>4833</v>
      </c>
      <c r="D829" s="4" t="s">
        <v>4834</v>
      </c>
      <c r="E829" s="4" t="s">
        <v>99</v>
      </c>
      <c r="F829" s="4" t="s">
        <v>1949</v>
      </c>
      <c r="G829" s="4" t="s">
        <v>1950</v>
      </c>
      <c r="J829" s="4" t="s">
        <v>4835</v>
      </c>
      <c r="K829" s="4" t="s">
        <v>79</v>
      </c>
      <c r="L829" s="4" t="s">
        <v>4649</v>
      </c>
      <c r="M829" s="4" t="s">
        <v>4836</v>
      </c>
      <c r="Q829" s="4">
        <v>20</v>
      </c>
      <c r="R829" s="4" t="s">
        <v>69</v>
      </c>
      <c r="S829" s="4" t="s">
        <v>1943</v>
      </c>
      <c r="U829" s="4" t="s">
        <v>49</v>
      </c>
      <c r="Y829" s="4" t="s">
        <v>1031</v>
      </c>
      <c r="AC829" s="4" t="s">
        <v>4651</v>
      </c>
      <c r="AD829" s="4" t="s">
        <v>107</v>
      </c>
      <c r="AE829" s="4" t="s">
        <v>53</v>
      </c>
      <c r="AF829" s="4" t="s">
        <v>85</v>
      </c>
      <c r="AG829" s="4" t="s">
        <v>55</v>
      </c>
      <c r="AH829" s="4" t="s">
        <v>4837</v>
      </c>
    </row>
    <row r="830" spans="1:36" x14ac:dyDescent="0.35">
      <c r="A830" s="4">
        <v>819</v>
      </c>
      <c r="B830" s="4" t="s">
        <v>4838</v>
      </c>
      <c r="D830" s="4" t="s">
        <v>4839</v>
      </c>
      <c r="E830" s="4" t="s">
        <v>99</v>
      </c>
      <c r="F830" s="4" t="s">
        <v>1938</v>
      </c>
      <c r="G830" s="4" t="s">
        <v>1939</v>
      </c>
      <c r="J830" s="4" t="s">
        <v>4840</v>
      </c>
      <c r="K830" s="4" t="s">
        <v>1978</v>
      </c>
      <c r="M830" s="4" t="s">
        <v>4841</v>
      </c>
      <c r="Q830" s="4">
        <v>0</v>
      </c>
      <c r="R830" s="4" t="s">
        <v>69</v>
      </c>
      <c r="S830" s="4" t="s">
        <v>1943</v>
      </c>
      <c r="U830" s="4" t="s">
        <v>49</v>
      </c>
      <c r="Y830" s="4" t="s">
        <v>1031</v>
      </c>
      <c r="AC830" s="4" t="s">
        <v>106</v>
      </c>
      <c r="AD830" s="4" t="s">
        <v>84</v>
      </c>
      <c r="AE830" s="4" t="s">
        <v>53</v>
      </c>
      <c r="AF830" s="4" t="s">
        <v>85</v>
      </c>
      <c r="AG830" s="4" t="s">
        <v>55</v>
      </c>
      <c r="AH830" s="4" t="s">
        <v>4842</v>
      </c>
      <c r="AI830" s="4" t="s">
        <v>4843</v>
      </c>
    </row>
    <row r="831" spans="1:36" x14ac:dyDescent="0.35">
      <c r="A831" s="4">
        <v>820</v>
      </c>
      <c r="B831" s="4" t="s">
        <v>4844</v>
      </c>
      <c r="D831" s="4" t="s">
        <v>4845</v>
      </c>
      <c r="E831" s="4" t="s">
        <v>99</v>
      </c>
      <c r="F831" s="4" t="s">
        <v>1949</v>
      </c>
      <c r="G831" s="4" t="s">
        <v>1950</v>
      </c>
      <c r="J831" s="4" t="s">
        <v>4846</v>
      </c>
      <c r="K831" s="4" t="s">
        <v>79</v>
      </c>
      <c r="L831" s="4" t="s">
        <v>884</v>
      </c>
      <c r="M831" s="4" t="s">
        <v>4847</v>
      </c>
      <c r="Q831" s="4">
        <v>3</v>
      </c>
      <c r="R831" s="4" t="s">
        <v>69</v>
      </c>
      <c r="S831" s="4" t="s">
        <v>1943</v>
      </c>
      <c r="U831" s="4" t="s">
        <v>49</v>
      </c>
      <c r="Y831" s="4" t="s">
        <v>1031</v>
      </c>
      <c r="AC831" s="4" t="s">
        <v>4848</v>
      </c>
      <c r="AD831" s="4" t="s">
        <v>107</v>
      </c>
      <c r="AE831" s="4" t="s">
        <v>53</v>
      </c>
      <c r="AF831" s="4" t="s">
        <v>85</v>
      </c>
      <c r="AG831" s="4" t="s">
        <v>55</v>
      </c>
    </row>
    <row r="832" spans="1:36" x14ac:dyDescent="0.35">
      <c r="A832" s="4">
        <v>821</v>
      </c>
      <c r="B832" s="4" t="s">
        <v>4849</v>
      </c>
      <c r="D832" s="4" t="s">
        <v>4850</v>
      </c>
      <c r="E832" s="4" t="s">
        <v>99</v>
      </c>
      <c r="F832" s="4" t="s">
        <v>1949</v>
      </c>
      <c r="G832" s="4" t="s">
        <v>1950</v>
      </c>
      <c r="J832" s="4" t="s">
        <v>4851</v>
      </c>
      <c r="K832" s="4" t="s">
        <v>79</v>
      </c>
      <c r="L832" s="4" t="s">
        <v>4852</v>
      </c>
      <c r="M832" s="4" t="s">
        <v>581</v>
      </c>
      <c r="Q832" s="4">
        <v>9</v>
      </c>
      <c r="R832" s="4" t="s">
        <v>69</v>
      </c>
      <c r="S832" s="4" t="s">
        <v>1943</v>
      </c>
      <c r="U832" s="4" t="s">
        <v>69</v>
      </c>
      <c r="X832" s="4" t="s">
        <v>904</v>
      </c>
      <c r="Y832" s="4" t="s">
        <v>900</v>
      </c>
      <c r="AC832" s="4" t="s">
        <v>905</v>
      </c>
      <c r="AD832" s="4" t="s">
        <v>116</v>
      </c>
      <c r="AE832" s="4" t="s">
        <v>53</v>
      </c>
      <c r="AF832" s="4" t="s">
        <v>130</v>
      </c>
      <c r="AG832" s="4" t="s">
        <v>55</v>
      </c>
      <c r="AH832" s="4" t="s">
        <v>4853</v>
      </c>
      <c r="AI832" s="4" t="s">
        <v>4854</v>
      </c>
      <c r="AJ832" s="4" t="s">
        <v>4855</v>
      </c>
    </row>
    <row r="833" spans="1:36" x14ac:dyDescent="0.35">
      <c r="A833" s="4">
        <v>822</v>
      </c>
      <c r="B833" s="4" t="s">
        <v>4856</v>
      </c>
      <c r="D833" s="4" t="s">
        <v>4857</v>
      </c>
      <c r="E833" s="4" t="s">
        <v>99</v>
      </c>
      <c r="F833" s="4" t="s">
        <v>1949</v>
      </c>
      <c r="G833" s="4" t="s">
        <v>1950</v>
      </c>
      <c r="J833" s="4" t="s">
        <v>4858</v>
      </c>
      <c r="K833" s="4" t="s">
        <v>79</v>
      </c>
      <c r="L833" s="4" t="s">
        <v>4859</v>
      </c>
      <c r="M833" s="4" t="s">
        <v>581</v>
      </c>
      <c r="X833" s="4" t="s">
        <v>904</v>
      </c>
      <c r="Y833" s="4" t="s">
        <v>900</v>
      </c>
      <c r="AC833" s="4" t="s">
        <v>905</v>
      </c>
      <c r="AD833" s="4" t="s">
        <v>116</v>
      </c>
      <c r="AE833" s="4" t="s">
        <v>53</v>
      </c>
      <c r="AF833" s="4" t="s">
        <v>130</v>
      </c>
      <c r="AG833" s="4" t="s">
        <v>55</v>
      </c>
      <c r="AH833" s="4" t="s">
        <v>4860</v>
      </c>
      <c r="AI833" s="4" t="s">
        <v>4854</v>
      </c>
      <c r="AJ833" s="4" t="s">
        <v>4854</v>
      </c>
    </row>
    <row r="834" spans="1:36" x14ac:dyDescent="0.35">
      <c r="A834" s="4">
        <v>823</v>
      </c>
      <c r="B834" s="4" t="s">
        <v>4861</v>
      </c>
      <c r="D834" s="4" t="s">
        <v>4862</v>
      </c>
      <c r="E834" s="4" t="s">
        <v>99</v>
      </c>
      <c r="F834" s="4" t="s">
        <v>1949</v>
      </c>
      <c r="G834" s="4" t="s">
        <v>1950</v>
      </c>
      <c r="J834" s="4" t="s">
        <v>4863</v>
      </c>
      <c r="K834" s="4" t="s">
        <v>79</v>
      </c>
      <c r="L834" s="4" t="s">
        <v>4859</v>
      </c>
      <c r="M834" s="4" t="s">
        <v>581</v>
      </c>
      <c r="Q834" s="4">
        <v>24</v>
      </c>
      <c r="R834" s="4" t="s">
        <v>69</v>
      </c>
      <c r="S834" s="4" t="s">
        <v>1943</v>
      </c>
      <c r="X834" s="4" t="s">
        <v>904</v>
      </c>
      <c r="Y834" s="4" t="s">
        <v>900</v>
      </c>
      <c r="AC834" s="4" t="s">
        <v>4864</v>
      </c>
      <c r="AD834" s="4" t="s">
        <v>116</v>
      </c>
      <c r="AE834" s="4" t="s">
        <v>53</v>
      </c>
      <c r="AF834" s="4" t="s">
        <v>130</v>
      </c>
      <c r="AG834" s="4" t="s">
        <v>55</v>
      </c>
      <c r="AH834" s="4" t="s">
        <v>4860</v>
      </c>
      <c r="AI834" s="4" t="s">
        <v>4854</v>
      </c>
      <c r="AJ834" s="4" t="s">
        <v>4854</v>
      </c>
    </row>
    <row r="835" spans="1:36" x14ac:dyDescent="0.35">
      <c r="A835" s="4">
        <v>824</v>
      </c>
      <c r="B835" s="4" t="s">
        <v>4865</v>
      </c>
      <c r="D835" s="4" t="s">
        <v>4866</v>
      </c>
      <c r="E835" s="4" t="s">
        <v>99</v>
      </c>
      <c r="F835" s="4" t="s">
        <v>1949</v>
      </c>
      <c r="G835" s="4" t="s">
        <v>1950</v>
      </c>
      <c r="J835" s="4" t="s">
        <v>4867</v>
      </c>
      <c r="K835" s="4" t="s">
        <v>1972</v>
      </c>
      <c r="L835" s="4" t="s">
        <v>4868</v>
      </c>
      <c r="M835" s="4" t="s">
        <v>4869</v>
      </c>
      <c r="U835" s="4" t="s">
        <v>49</v>
      </c>
      <c r="Y835" s="4" t="s">
        <v>910</v>
      </c>
      <c r="AC835" s="4" t="s">
        <v>4870</v>
      </c>
      <c r="AD835" s="4" t="s">
        <v>916</v>
      </c>
      <c r="AE835" s="4" t="s">
        <v>53</v>
      </c>
      <c r="AF835" s="4" t="s">
        <v>917</v>
      </c>
      <c r="AG835" s="4" t="s">
        <v>55</v>
      </c>
      <c r="AH835" s="4" t="s">
        <v>4871</v>
      </c>
      <c r="AI835" s="4" t="s">
        <v>3991</v>
      </c>
      <c r="AJ835" s="4" t="s">
        <v>3991</v>
      </c>
    </row>
    <row r="836" spans="1:36" x14ac:dyDescent="0.35">
      <c r="A836" s="4">
        <v>825</v>
      </c>
      <c r="B836" s="4" t="s">
        <v>4872</v>
      </c>
      <c r="D836" s="4" t="s">
        <v>4873</v>
      </c>
      <c r="E836" s="4" t="s">
        <v>99</v>
      </c>
      <c r="F836" s="4" t="s">
        <v>1957</v>
      </c>
      <c r="G836" s="4" t="s">
        <v>1970</v>
      </c>
      <c r="J836" s="4" t="s">
        <v>4874</v>
      </c>
      <c r="K836" s="4" t="s">
        <v>1972</v>
      </c>
      <c r="L836" s="4" t="s">
        <v>4868</v>
      </c>
      <c r="M836" s="4" t="s">
        <v>4869</v>
      </c>
      <c r="U836" s="4" t="s">
        <v>49</v>
      </c>
      <c r="Y836" s="4" t="s">
        <v>910</v>
      </c>
      <c r="AC836" s="4" t="s">
        <v>4870</v>
      </c>
      <c r="AD836" s="4" t="s">
        <v>916</v>
      </c>
      <c r="AE836" s="4" t="s">
        <v>53</v>
      </c>
      <c r="AF836" s="4" t="s">
        <v>917</v>
      </c>
      <c r="AG836" s="4" t="s">
        <v>55</v>
      </c>
      <c r="AH836" s="4" t="s">
        <v>4875</v>
      </c>
      <c r="AI836" s="4" t="s">
        <v>3991</v>
      </c>
      <c r="AJ836" s="4" t="s">
        <v>3991</v>
      </c>
    </row>
    <row r="837" spans="1:36" x14ac:dyDescent="0.35">
      <c r="A837" s="4">
        <v>826</v>
      </c>
      <c r="B837" s="4" t="s">
        <v>4876</v>
      </c>
      <c r="D837" s="4" t="s">
        <v>4877</v>
      </c>
      <c r="E837" s="4" t="s">
        <v>99</v>
      </c>
      <c r="F837" s="4" t="s">
        <v>1938</v>
      </c>
      <c r="G837" s="4" t="s">
        <v>1939</v>
      </c>
      <c r="J837" s="4" t="s">
        <v>4878</v>
      </c>
      <c r="K837" s="4" t="s">
        <v>1972</v>
      </c>
      <c r="L837" s="4" t="s">
        <v>4868</v>
      </c>
      <c r="M837" s="4" t="s">
        <v>4869</v>
      </c>
      <c r="U837" s="4" t="s">
        <v>49</v>
      </c>
      <c r="Y837" s="4" t="s">
        <v>910</v>
      </c>
      <c r="AC837" s="4" t="s">
        <v>4870</v>
      </c>
      <c r="AD837" s="4" t="s">
        <v>916</v>
      </c>
      <c r="AE837" s="4" t="s">
        <v>53</v>
      </c>
      <c r="AF837" s="4" t="s">
        <v>917</v>
      </c>
      <c r="AG837" s="4" t="s">
        <v>55</v>
      </c>
      <c r="AH837" s="4" t="s">
        <v>4879</v>
      </c>
      <c r="AI837" s="4" t="s">
        <v>3991</v>
      </c>
      <c r="AJ837" s="4" t="s">
        <v>3991</v>
      </c>
    </row>
    <row r="838" spans="1:36" x14ac:dyDescent="0.35">
      <c r="A838" s="4">
        <v>827</v>
      </c>
      <c r="B838" s="4" t="s">
        <v>4880</v>
      </c>
      <c r="D838" s="4" t="s">
        <v>4881</v>
      </c>
      <c r="E838" s="4" t="s">
        <v>99</v>
      </c>
      <c r="F838" s="4" t="s">
        <v>1938</v>
      </c>
      <c r="G838" s="4" t="s">
        <v>1939</v>
      </c>
      <c r="J838" s="4" t="s">
        <v>4882</v>
      </c>
      <c r="K838" s="4" t="s">
        <v>1972</v>
      </c>
      <c r="L838" s="4" t="s">
        <v>4868</v>
      </c>
      <c r="M838" s="4" t="s">
        <v>4869</v>
      </c>
      <c r="U838" s="4" t="s">
        <v>49</v>
      </c>
      <c r="Y838" s="4" t="s">
        <v>910</v>
      </c>
      <c r="AC838" s="4" t="s">
        <v>4870</v>
      </c>
      <c r="AD838" s="4" t="s">
        <v>916</v>
      </c>
      <c r="AE838" s="4" t="s">
        <v>53</v>
      </c>
      <c r="AF838" s="4" t="s">
        <v>917</v>
      </c>
      <c r="AG838" s="4" t="s">
        <v>55</v>
      </c>
      <c r="AH838" s="4" t="s">
        <v>4879</v>
      </c>
    </row>
    <row r="839" spans="1:36" x14ac:dyDescent="0.35">
      <c r="A839" s="4">
        <v>828</v>
      </c>
      <c r="B839" s="4" t="s">
        <v>4883</v>
      </c>
      <c r="D839" s="4" t="s">
        <v>4884</v>
      </c>
      <c r="E839" s="4" t="s">
        <v>99</v>
      </c>
      <c r="F839" s="4" t="s">
        <v>1949</v>
      </c>
      <c r="G839" s="4" t="s">
        <v>1950</v>
      </c>
      <c r="J839" s="4" t="s">
        <v>4885</v>
      </c>
      <c r="K839" s="4" t="s">
        <v>79</v>
      </c>
      <c r="L839" s="4" t="s">
        <v>893</v>
      </c>
      <c r="M839" s="4" t="s">
        <v>4886</v>
      </c>
      <c r="Q839" s="4">
        <v>7</v>
      </c>
      <c r="R839" s="4" t="s">
        <v>69</v>
      </c>
      <c r="S839" s="4" t="s">
        <v>1943</v>
      </c>
      <c r="U839" s="4" t="s">
        <v>69</v>
      </c>
      <c r="X839" s="4" t="s">
        <v>924</v>
      </c>
      <c r="Y839" s="4" t="s">
        <v>921</v>
      </c>
      <c r="AC839" s="4" t="s">
        <v>925</v>
      </c>
      <c r="AD839" s="4" t="s">
        <v>926</v>
      </c>
      <c r="AE839" s="4" t="s">
        <v>222</v>
      </c>
      <c r="AF839" s="4" t="s">
        <v>949</v>
      </c>
      <c r="AG839" s="4" t="s">
        <v>55</v>
      </c>
      <c r="AH839" s="4" t="s">
        <v>927</v>
      </c>
      <c r="AI839" s="4" t="s">
        <v>928</v>
      </c>
      <c r="AJ839" s="4" t="s">
        <v>929</v>
      </c>
    </row>
    <row r="840" spans="1:36" x14ac:dyDescent="0.35">
      <c r="A840" s="4">
        <v>829</v>
      </c>
      <c r="B840" s="4" t="s">
        <v>4887</v>
      </c>
      <c r="D840" s="4" t="s">
        <v>4888</v>
      </c>
      <c r="E840" s="4" t="s">
        <v>99</v>
      </c>
      <c r="F840" s="4" t="s">
        <v>1949</v>
      </c>
      <c r="G840" s="4" t="s">
        <v>1950</v>
      </c>
      <c r="J840" s="4" t="s">
        <v>4889</v>
      </c>
      <c r="K840" s="4" t="s">
        <v>79</v>
      </c>
      <c r="L840" s="4" t="s">
        <v>893</v>
      </c>
      <c r="M840" s="4" t="s">
        <v>4890</v>
      </c>
      <c r="Q840" s="4">
        <v>30</v>
      </c>
      <c r="R840" s="4" t="s">
        <v>69</v>
      </c>
      <c r="S840" s="4" t="s">
        <v>1943</v>
      </c>
      <c r="U840" s="4" t="s">
        <v>69</v>
      </c>
      <c r="X840" s="4" t="s">
        <v>924</v>
      </c>
      <c r="Y840" s="4" t="s">
        <v>921</v>
      </c>
      <c r="AC840" s="4" t="s">
        <v>925</v>
      </c>
      <c r="AD840" s="4" t="s">
        <v>926</v>
      </c>
      <c r="AE840" s="4" t="s">
        <v>222</v>
      </c>
      <c r="AF840" s="4" t="s">
        <v>949</v>
      </c>
      <c r="AG840" s="4" t="s">
        <v>55</v>
      </c>
      <c r="AH840" s="4" t="s">
        <v>927</v>
      </c>
      <c r="AI840" s="4" t="s">
        <v>928</v>
      </c>
      <c r="AJ840" s="4" t="s">
        <v>929</v>
      </c>
    </row>
    <row r="841" spans="1:36" x14ac:dyDescent="0.35">
      <c r="A841" s="4">
        <v>830</v>
      </c>
      <c r="B841" s="4" t="s">
        <v>4891</v>
      </c>
      <c r="D841" s="4" t="s">
        <v>4892</v>
      </c>
      <c r="E841" s="4" t="s">
        <v>99</v>
      </c>
      <c r="F841" s="4" t="s">
        <v>1949</v>
      </c>
      <c r="G841" s="4" t="s">
        <v>1950</v>
      </c>
      <c r="J841" s="4" t="s">
        <v>4893</v>
      </c>
      <c r="K841" s="4" t="s">
        <v>79</v>
      </c>
      <c r="L841" s="4" t="s">
        <v>974</v>
      </c>
      <c r="M841" s="4" t="s">
        <v>4894</v>
      </c>
      <c r="U841" s="4" t="s">
        <v>49</v>
      </c>
      <c r="X841" s="4" t="s">
        <v>976</v>
      </c>
      <c r="Y841" s="4" t="s">
        <v>972</v>
      </c>
      <c r="AC841" s="4" t="s">
        <v>4895</v>
      </c>
      <c r="AD841" s="4" t="s">
        <v>4896</v>
      </c>
      <c r="AE841" s="4" t="s">
        <v>95</v>
      </c>
      <c r="AF841" s="4" t="s">
        <v>4897</v>
      </c>
      <c r="AG841" s="4" t="s">
        <v>55</v>
      </c>
      <c r="AH841" s="4" t="s">
        <v>4898</v>
      </c>
      <c r="AI841" s="4" t="s">
        <v>4899</v>
      </c>
      <c r="AJ841" s="4" t="s">
        <v>4900</v>
      </c>
    </row>
    <row r="842" spans="1:36" x14ac:dyDescent="0.35">
      <c r="A842" s="4">
        <v>831</v>
      </c>
      <c r="B842" s="4" t="s">
        <v>4901</v>
      </c>
      <c r="D842" s="4" t="s">
        <v>4902</v>
      </c>
      <c r="E842" s="4" t="s">
        <v>99</v>
      </c>
      <c r="F842" s="4" t="s">
        <v>1949</v>
      </c>
      <c r="G842" s="4" t="s">
        <v>1950</v>
      </c>
      <c r="J842" s="4" t="s">
        <v>4903</v>
      </c>
      <c r="K842" s="4" t="s">
        <v>79</v>
      </c>
      <c r="L842" s="4" t="s">
        <v>974</v>
      </c>
      <c r="M842" s="4" t="s">
        <v>4904</v>
      </c>
      <c r="Q842" s="4">
        <v>13</v>
      </c>
      <c r="R842" s="4" t="s">
        <v>69</v>
      </c>
      <c r="S842" s="4" t="s">
        <v>1943</v>
      </c>
      <c r="U842" s="4" t="s">
        <v>49</v>
      </c>
      <c r="X842" s="4" t="s">
        <v>4905</v>
      </c>
      <c r="Y842" s="4" t="s">
        <v>972</v>
      </c>
      <c r="AC842" s="4" t="s">
        <v>4895</v>
      </c>
      <c r="AD842" s="4" t="s">
        <v>4896</v>
      </c>
      <c r="AE842" s="4" t="s">
        <v>95</v>
      </c>
      <c r="AF842" s="4" t="s">
        <v>4897</v>
      </c>
      <c r="AG842" s="4" t="s">
        <v>55</v>
      </c>
      <c r="AH842" s="4" t="s">
        <v>4906</v>
      </c>
      <c r="AI842" s="4" t="s">
        <v>4907</v>
      </c>
      <c r="AJ842" s="4" t="s">
        <v>4900</v>
      </c>
    </row>
    <row r="843" spans="1:36" x14ac:dyDescent="0.35">
      <c r="A843" s="4">
        <v>832</v>
      </c>
      <c r="B843" s="4" t="s">
        <v>4908</v>
      </c>
      <c r="D843" s="4" t="s">
        <v>4909</v>
      </c>
      <c r="E843" s="4" t="s">
        <v>99</v>
      </c>
      <c r="F843" s="4" t="s">
        <v>1949</v>
      </c>
      <c r="G843" s="4" t="s">
        <v>1950</v>
      </c>
      <c r="J843" s="4" t="s">
        <v>4910</v>
      </c>
      <c r="K843" s="4" t="s">
        <v>79</v>
      </c>
      <c r="L843" s="4" t="s">
        <v>974</v>
      </c>
      <c r="M843" s="4" t="s">
        <v>4911</v>
      </c>
      <c r="U843" s="4" t="s">
        <v>49</v>
      </c>
      <c r="X843" s="4" t="s">
        <v>976</v>
      </c>
      <c r="Y843" s="4" t="s">
        <v>972</v>
      </c>
      <c r="AC843" s="4" t="s">
        <v>4895</v>
      </c>
      <c r="AD843" s="4" t="s">
        <v>4896</v>
      </c>
      <c r="AE843" s="4" t="s">
        <v>95</v>
      </c>
      <c r="AF843" s="4" t="s">
        <v>4897</v>
      </c>
      <c r="AG843" s="4" t="s">
        <v>55</v>
      </c>
      <c r="AH843" s="4" t="s">
        <v>4912</v>
      </c>
      <c r="AI843" s="4" t="s">
        <v>4899</v>
      </c>
      <c r="AJ843" s="4" t="s">
        <v>4913</v>
      </c>
    </row>
    <row r="844" spans="1:36" x14ac:dyDescent="0.35">
      <c r="A844" s="4">
        <v>833</v>
      </c>
      <c r="B844" s="4" t="s">
        <v>4914</v>
      </c>
      <c r="D844" s="4" t="s">
        <v>4915</v>
      </c>
      <c r="E844" s="4" t="s">
        <v>99</v>
      </c>
      <c r="F844" s="4" t="s">
        <v>1938</v>
      </c>
      <c r="G844" s="4" t="s">
        <v>1939</v>
      </c>
      <c r="J844" s="4" t="s">
        <v>4916</v>
      </c>
      <c r="K844" s="4" t="s">
        <v>2108</v>
      </c>
      <c r="M844" s="4" t="s">
        <v>4917</v>
      </c>
      <c r="U844" s="4" t="s">
        <v>49</v>
      </c>
      <c r="Y844" s="4" t="s">
        <v>984</v>
      </c>
      <c r="AC844" s="4" t="s">
        <v>989</v>
      </c>
      <c r="AD844" s="4" t="s">
        <v>129</v>
      </c>
      <c r="AE844" s="4" t="s">
        <v>53</v>
      </c>
      <c r="AF844" s="4" t="s">
        <v>130</v>
      </c>
      <c r="AG844" s="4" t="s">
        <v>55</v>
      </c>
    </row>
    <row r="845" spans="1:36" x14ac:dyDescent="0.35">
      <c r="A845" s="4">
        <v>834</v>
      </c>
      <c r="B845" s="4" t="s">
        <v>4918</v>
      </c>
      <c r="D845" s="4" t="s">
        <v>4919</v>
      </c>
      <c r="E845" s="4" t="s">
        <v>99</v>
      </c>
      <c r="F845" s="4" t="s">
        <v>1938</v>
      </c>
      <c r="G845" s="4" t="s">
        <v>1939</v>
      </c>
      <c r="J845" s="4" t="s">
        <v>4920</v>
      </c>
      <c r="K845" s="4" t="s">
        <v>2108</v>
      </c>
      <c r="M845" s="4" t="s">
        <v>1839</v>
      </c>
      <c r="U845" s="4" t="s">
        <v>49</v>
      </c>
      <c r="Y845" s="4" t="s">
        <v>984</v>
      </c>
      <c r="AC845" s="4" t="s">
        <v>989</v>
      </c>
      <c r="AD845" s="4" t="s">
        <v>129</v>
      </c>
      <c r="AE845" s="4" t="s">
        <v>53</v>
      </c>
      <c r="AF845" s="4" t="s">
        <v>130</v>
      </c>
      <c r="AG845" s="4" t="s">
        <v>55</v>
      </c>
    </row>
    <row r="846" spans="1:36" x14ac:dyDescent="0.35">
      <c r="A846" s="4">
        <v>835</v>
      </c>
      <c r="B846" s="4" t="s">
        <v>4921</v>
      </c>
      <c r="D846" s="4" t="s">
        <v>4922</v>
      </c>
      <c r="E846" s="4" t="s">
        <v>99</v>
      </c>
      <c r="F846" s="4" t="s">
        <v>1949</v>
      </c>
      <c r="G846" s="4" t="s">
        <v>2917</v>
      </c>
      <c r="J846" s="4" t="s">
        <v>4923</v>
      </c>
      <c r="K846" s="4" t="s">
        <v>79</v>
      </c>
      <c r="L846" s="4" t="s">
        <v>986</v>
      </c>
      <c r="M846" s="4" t="s">
        <v>4924</v>
      </c>
      <c r="Q846" s="4">
        <v>7</v>
      </c>
      <c r="R846" s="4" t="s">
        <v>69</v>
      </c>
      <c r="S846" s="4" t="s">
        <v>1943</v>
      </c>
      <c r="U846" s="4" t="s">
        <v>69</v>
      </c>
      <c r="V846" s="4" t="s">
        <v>126</v>
      </c>
      <c r="Y846" s="4" t="s">
        <v>984</v>
      </c>
      <c r="AC846" s="4" t="s">
        <v>989</v>
      </c>
      <c r="AD846" s="4" t="s">
        <v>129</v>
      </c>
      <c r="AE846" s="4" t="s">
        <v>53</v>
      </c>
      <c r="AF846" s="4" t="s">
        <v>130</v>
      </c>
      <c r="AG846" s="4" t="s">
        <v>55</v>
      </c>
      <c r="AH846" s="4" t="s">
        <v>990</v>
      </c>
      <c r="AI846" s="4" t="s">
        <v>4925</v>
      </c>
      <c r="AJ846" s="4" t="s">
        <v>992</v>
      </c>
    </row>
    <row r="847" spans="1:36" x14ac:dyDescent="0.35">
      <c r="A847" s="4">
        <v>836</v>
      </c>
      <c r="B847" s="4" t="s">
        <v>4926</v>
      </c>
      <c r="D847" s="4" t="s">
        <v>4927</v>
      </c>
      <c r="E847" s="4" t="s">
        <v>99</v>
      </c>
      <c r="F847" s="4" t="s">
        <v>1938</v>
      </c>
      <c r="G847" s="4" t="s">
        <v>1939</v>
      </c>
      <c r="J847" s="4" t="s">
        <v>4928</v>
      </c>
      <c r="K847" s="4" t="s">
        <v>2108</v>
      </c>
      <c r="M847" s="4" t="s">
        <v>4929</v>
      </c>
      <c r="U847" s="4" t="s">
        <v>49</v>
      </c>
      <c r="Y847" s="4" t="s">
        <v>984</v>
      </c>
      <c r="AC847" s="4" t="s">
        <v>989</v>
      </c>
      <c r="AD847" s="4" t="s">
        <v>129</v>
      </c>
      <c r="AE847" s="4" t="s">
        <v>53</v>
      </c>
      <c r="AF847" s="4" t="s">
        <v>117</v>
      </c>
      <c r="AG847" s="4" t="s">
        <v>55</v>
      </c>
    </row>
    <row r="848" spans="1:36" x14ac:dyDescent="0.35">
      <c r="A848" s="4">
        <v>837</v>
      </c>
      <c r="B848" s="4" t="s">
        <v>4930</v>
      </c>
      <c r="D848" s="4" t="s">
        <v>4931</v>
      </c>
      <c r="E848" s="4" t="s">
        <v>99</v>
      </c>
      <c r="F848" s="4" t="s">
        <v>1938</v>
      </c>
      <c r="G848" s="4" t="s">
        <v>1939</v>
      </c>
      <c r="J848" s="4" t="s">
        <v>4932</v>
      </c>
      <c r="K848" s="4" t="s">
        <v>2108</v>
      </c>
      <c r="M848" s="4" t="s">
        <v>4933</v>
      </c>
      <c r="U848" s="4" t="s">
        <v>49</v>
      </c>
      <c r="Y848" s="4" t="s">
        <v>984</v>
      </c>
      <c r="AC848" s="4" t="s">
        <v>989</v>
      </c>
      <c r="AD848" s="4" t="s">
        <v>129</v>
      </c>
      <c r="AE848" s="4" t="s">
        <v>53</v>
      </c>
      <c r="AF848" s="4" t="s">
        <v>130</v>
      </c>
      <c r="AG848" s="4" t="s">
        <v>55</v>
      </c>
    </row>
    <row r="849" spans="1:36" x14ac:dyDescent="0.35">
      <c r="A849" s="4">
        <v>838</v>
      </c>
      <c r="B849" s="4" t="s">
        <v>4934</v>
      </c>
      <c r="D849" s="4" t="s">
        <v>4935</v>
      </c>
      <c r="E849" s="4" t="s">
        <v>99</v>
      </c>
      <c r="F849" s="4" t="s">
        <v>1938</v>
      </c>
      <c r="G849" s="4" t="s">
        <v>1939</v>
      </c>
      <c r="J849" s="4" t="s">
        <v>4936</v>
      </c>
      <c r="K849" s="4" t="s">
        <v>2108</v>
      </c>
      <c r="M849" s="4" t="s">
        <v>1353</v>
      </c>
      <c r="U849" s="4" t="s">
        <v>49</v>
      </c>
      <c r="Y849" s="4" t="s">
        <v>984</v>
      </c>
      <c r="AC849" s="4" t="s">
        <v>989</v>
      </c>
      <c r="AD849" s="4" t="s">
        <v>129</v>
      </c>
      <c r="AE849" s="4" t="s">
        <v>53</v>
      </c>
      <c r="AF849" s="4" t="s">
        <v>130</v>
      </c>
      <c r="AG849" s="4" t="s">
        <v>55</v>
      </c>
    </row>
    <row r="850" spans="1:36" x14ac:dyDescent="0.35">
      <c r="A850" s="4">
        <v>839</v>
      </c>
      <c r="B850" s="4" t="s">
        <v>4937</v>
      </c>
      <c r="D850" s="4" t="s">
        <v>4938</v>
      </c>
      <c r="E850" s="4" t="s">
        <v>99</v>
      </c>
      <c r="F850" s="4" t="s">
        <v>1949</v>
      </c>
      <c r="G850" s="4" t="s">
        <v>2917</v>
      </c>
      <c r="J850" s="4" t="s">
        <v>4939</v>
      </c>
      <c r="K850" s="4" t="s">
        <v>79</v>
      </c>
      <c r="L850" s="4" t="s">
        <v>4940</v>
      </c>
      <c r="M850" s="4" t="s">
        <v>770</v>
      </c>
      <c r="U850" s="4" t="s">
        <v>69</v>
      </c>
      <c r="X850" s="4" t="s">
        <v>1017</v>
      </c>
      <c r="Y850" s="4" t="s">
        <v>1013</v>
      </c>
      <c r="AC850" s="4" t="s">
        <v>4941</v>
      </c>
      <c r="AD850" s="4" t="s">
        <v>286</v>
      </c>
      <c r="AE850" s="4" t="s">
        <v>222</v>
      </c>
      <c r="AF850" s="4" t="s">
        <v>287</v>
      </c>
      <c r="AG850" s="4" t="s">
        <v>55</v>
      </c>
      <c r="AH850" s="4" t="s">
        <v>4942</v>
      </c>
      <c r="AI850" s="4" t="s">
        <v>4943</v>
      </c>
      <c r="AJ850" s="4" t="s">
        <v>4944</v>
      </c>
    </row>
    <row r="851" spans="1:36" x14ac:dyDescent="0.35">
      <c r="A851" s="4">
        <v>840</v>
      </c>
      <c r="B851" s="4" t="s">
        <v>4945</v>
      </c>
      <c r="D851" s="4" t="s">
        <v>4946</v>
      </c>
      <c r="E851" s="4" t="s">
        <v>99</v>
      </c>
      <c r="F851" s="4" t="s">
        <v>1949</v>
      </c>
      <c r="G851" s="4" t="s">
        <v>2917</v>
      </c>
      <c r="J851" s="4" t="s">
        <v>4939</v>
      </c>
      <c r="K851" s="4" t="s">
        <v>79</v>
      </c>
      <c r="L851" s="4" t="s">
        <v>4940</v>
      </c>
      <c r="M851" s="4" t="s">
        <v>770</v>
      </c>
      <c r="U851" s="4" t="s">
        <v>69</v>
      </c>
      <c r="X851" s="4" t="s">
        <v>1017</v>
      </c>
      <c r="Y851" s="4" t="s">
        <v>1013</v>
      </c>
      <c r="AC851" s="4" t="s">
        <v>4941</v>
      </c>
      <c r="AD851" s="4" t="s">
        <v>286</v>
      </c>
      <c r="AE851" s="4" t="s">
        <v>222</v>
      </c>
      <c r="AF851" s="4" t="s">
        <v>287</v>
      </c>
      <c r="AG851" s="4" t="s">
        <v>55</v>
      </c>
      <c r="AH851" s="4" t="s">
        <v>4942</v>
      </c>
      <c r="AI851" s="4" t="s">
        <v>4943</v>
      </c>
      <c r="AJ851" s="4" t="s">
        <v>4944</v>
      </c>
    </row>
    <row r="852" spans="1:36" x14ac:dyDescent="0.35">
      <c r="A852" s="4">
        <v>841</v>
      </c>
      <c r="B852" s="4" t="s">
        <v>4947</v>
      </c>
      <c r="D852" s="4" t="s">
        <v>4948</v>
      </c>
      <c r="E852" s="4" t="s">
        <v>99</v>
      </c>
      <c r="F852" s="4" t="s">
        <v>1949</v>
      </c>
      <c r="G852" s="4" t="s">
        <v>2917</v>
      </c>
      <c r="J852" s="4" t="s">
        <v>4939</v>
      </c>
      <c r="K852" s="4" t="s">
        <v>79</v>
      </c>
      <c r="L852" s="4" t="s">
        <v>4940</v>
      </c>
      <c r="M852" s="4" t="s">
        <v>770</v>
      </c>
      <c r="U852" s="4" t="s">
        <v>69</v>
      </c>
      <c r="X852" s="4" t="s">
        <v>1017</v>
      </c>
      <c r="Y852" s="4" t="s">
        <v>1013</v>
      </c>
      <c r="AC852" s="4" t="s">
        <v>4941</v>
      </c>
      <c r="AD852" s="4" t="s">
        <v>286</v>
      </c>
      <c r="AE852" s="4" t="s">
        <v>222</v>
      </c>
      <c r="AF852" s="4" t="s">
        <v>287</v>
      </c>
      <c r="AG852" s="4" t="s">
        <v>55</v>
      </c>
      <c r="AH852" s="4" t="s">
        <v>4942</v>
      </c>
      <c r="AI852" s="4" t="s">
        <v>4943</v>
      </c>
      <c r="AJ852" s="4" t="s">
        <v>4944</v>
      </c>
    </row>
    <row r="853" spans="1:36" x14ac:dyDescent="0.35">
      <c r="A853" s="4">
        <v>842</v>
      </c>
      <c r="B853" s="4" t="s">
        <v>4949</v>
      </c>
      <c r="D853" s="4" t="s">
        <v>4950</v>
      </c>
      <c r="E853" s="4" t="s">
        <v>99</v>
      </c>
      <c r="F853" s="4" t="s">
        <v>1949</v>
      </c>
      <c r="G853" s="4" t="s">
        <v>2917</v>
      </c>
      <c r="J853" s="4" t="s">
        <v>4939</v>
      </c>
      <c r="K853" s="4" t="s">
        <v>79</v>
      </c>
      <c r="L853" s="4" t="s">
        <v>4940</v>
      </c>
      <c r="M853" s="4" t="s">
        <v>770</v>
      </c>
      <c r="U853" s="4" t="s">
        <v>69</v>
      </c>
      <c r="X853" s="4" t="s">
        <v>1017</v>
      </c>
      <c r="Y853" s="4" t="s">
        <v>1013</v>
      </c>
      <c r="AC853" s="4" t="s">
        <v>4941</v>
      </c>
      <c r="AD853" s="4" t="s">
        <v>286</v>
      </c>
      <c r="AE853" s="4" t="s">
        <v>222</v>
      </c>
      <c r="AF853" s="4" t="s">
        <v>287</v>
      </c>
      <c r="AG853" s="4" t="s">
        <v>55</v>
      </c>
      <c r="AH853" s="4" t="s">
        <v>4942</v>
      </c>
      <c r="AI853" s="4" t="s">
        <v>4943</v>
      </c>
      <c r="AJ853" s="4" t="s">
        <v>4944</v>
      </c>
    </row>
    <row r="854" spans="1:36" x14ac:dyDescent="0.35">
      <c r="A854" s="4">
        <v>843</v>
      </c>
      <c r="B854" s="4" t="s">
        <v>4951</v>
      </c>
      <c r="D854" s="4" t="s">
        <v>4952</v>
      </c>
      <c r="E854" s="4" t="s">
        <v>181</v>
      </c>
      <c r="F854" s="4" t="s">
        <v>1938</v>
      </c>
      <c r="G854" s="4" t="s">
        <v>1939</v>
      </c>
      <c r="J854" s="4" t="s">
        <v>4953</v>
      </c>
      <c r="K854" s="4" t="s">
        <v>1978</v>
      </c>
      <c r="M854" s="4" t="s">
        <v>4954</v>
      </c>
      <c r="Q854" s="4">
        <v>0</v>
      </c>
      <c r="R854" s="4" t="s">
        <v>49</v>
      </c>
      <c r="S854" s="4" t="s">
        <v>2926</v>
      </c>
      <c r="U854" s="4" t="s">
        <v>49</v>
      </c>
      <c r="Y854" s="4" t="s">
        <v>853</v>
      </c>
      <c r="AC854" s="4" t="s">
        <v>4955</v>
      </c>
      <c r="AD854" s="4" t="s">
        <v>414</v>
      </c>
      <c r="AE854" s="4" t="s">
        <v>53</v>
      </c>
      <c r="AF854" s="4" t="s">
        <v>415</v>
      </c>
      <c r="AG854" s="4" t="s">
        <v>55</v>
      </c>
    </row>
    <row r="855" spans="1:36" x14ac:dyDescent="0.35">
      <c r="A855" s="4">
        <v>844</v>
      </c>
      <c r="B855" s="4" t="s">
        <v>4956</v>
      </c>
      <c r="D855" s="4" t="s">
        <v>4957</v>
      </c>
      <c r="E855" s="4" t="s">
        <v>181</v>
      </c>
      <c r="F855" s="4" t="s">
        <v>1938</v>
      </c>
      <c r="G855" s="4" t="s">
        <v>1939</v>
      </c>
      <c r="J855" s="4" t="s">
        <v>4958</v>
      </c>
      <c r="K855" s="4" t="s">
        <v>2108</v>
      </c>
      <c r="M855" s="4" t="s">
        <v>4959</v>
      </c>
      <c r="Q855" s="4">
        <v>0</v>
      </c>
      <c r="R855" s="4" t="s">
        <v>49</v>
      </c>
      <c r="S855" s="4" t="s">
        <v>3740</v>
      </c>
      <c r="U855" s="4" t="s">
        <v>49</v>
      </c>
      <c r="Y855" s="4" t="s">
        <v>853</v>
      </c>
      <c r="AC855" s="4" t="s">
        <v>4955</v>
      </c>
      <c r="AD855" s="4" t="s">
        <v>414</v>
      </c>
      <c r="AE855" s="4" t="s">
        <v>53</v>
      </c>
      <c r="AF855" s="4" t="s">
        <v>415</v>
      </c>
      <c r="AG855" s="4" t="s">
        <v>55</v>
      </c>
    </row>
    <row r="856" spans="1:36" x14ac:dyDescent="0.35">
      <c r="A856" s="4">
        <v>845</v>
      </c>
      <c r="B856" s="4" t="s">
        <v>4960</v>
      </c>
      <c r="D856" s="4" t="s">
        <v>4961</v>
      </c>
      <c r="E856" s="4" t="s">
        <v>181</v>
      </c>
      <c r="F856" s="4" t="s">
        <v>1938</v>
      </c>
      <c r="G856" s="4" t="s">
        <v>3025</v>
      </c>
      <c r="J856" s="4" t="s">
        <v>4962</v>
      </c>
      <c r="K856" s="4" t="s">
        <v>1978</v>
      </c>
      <c r="M856" s="4" t="s">
        <v>452</v>
      </c>
      <c r="Q856" s="4">
        <v>0</v>
      </c>
      <c r="R856" s="4" t="s">
        <v>49</v>
      </c>
      <c r="U856" s="4" t="s">
        <v>2021</v>
      </c>
      <c r="Y856" s="4" t="s">
        <v>853</v>
      </c>
      <c r="AC856" s="4" t="s">
        <v>4955</v>
      </c>
      <c r="AD856" s="4" t="s">
        <v>414</v>
      </c>
      <c r="AE856" s="4" t="s">
        <v>53</v>
      </c>
      <c r="AF856" s="4" t="s">
        <v>415</v>
      </c>
      <c r="AG856" s="4" t="s">
        <v>55</v>
      </c>
      <c r="AH856" s="4" t="s">
        <v>4963</v>
      </c>
    </row>
    <row r="857" spans="1:36" x14ac:dyDescent="0.35">
      <c r="A857" s="4">
        <v>846</v>
      </c>
      <c r="B857" s="4" t="s">
        <v>4964</v>
      </c>
      <c r="D857" s="4" t="s">
        <v>4965</v>
      </c>
      <c r="E857" s="4" t="s">
        <v>181</v>
      </c>
      <c r="F857" s="4" t="s">
        <v>1957</v>
      </c>
      <c r="G857" s="4" t="s">
        <v>1970</v>
      </c>
      <c r="J857" s="4" t="s">
        <v>4966</v>
      </c>
      <c r="K857" s="4" t="s">
        <v>1984</v>
      </c>
      <c r="M857" s="4" t="s">
        <v>4967</v>
      </c>
      <c r="Q857" s="4">
        <v>0</v>
      </c>
      <c r="R857" s="4" t="s">
        <v>49</v>
      </c>
      <c r="Y857" s="4" t="s">
        <v>853</v>
      </c>
      <c r="AC857" s="4" t="s">
        <v>4955</v>
      </c>
      <c r="AD857" s="4" t="s">
        <v>414</v>
      </c>
      <c r="AE857" s="4" t="s">
        <v>53</v>
      </c>
      <c r="AF857" s="4" t="s">
        <v>415</v>
      </c>
      <c r="AG857" s="4" t="s">
        <v>55</v>
      </c>
    </row>
    <row r="858" spans="1:36" x14ac:dyDescent="0.35">
      <c r="A858" s="4">
        <v>847</v>
      </c>
      <c r="B858" s="4" t="s">
        <v>4968</v>
      </c>
      <c r="D858" s="4" t="s">
        <v>4969</v>
      </c>
      <c r="E858" s="4" t="s">
        <v>181</v>
      </c>
      <c r="F858" s="4" t="s">
        <v>1938</v>
      </c>
      <c r="G858" s="4" t="s">
        <v>1939</v>
      </c>
      <c r="J858" s="4" t="s">
        <v>4970</v>
      </c>
      <c r="K858" s="4" t="s">
        <v>2108</v>
      </c>
      <c r="M858" s="4" t="s">
        <v>4971</v>
      </c>
      <c r="Q858" s="4">
        <v>0</v>
      </c>
      <c r="R858" s="4" t="s">
        <v>49</v>
      </c>
      <c r="S858" s="4" t="s">
        <v>3740</v>
      </c>
      <c r="U858" s="4" t="s">
        <v>2009</v>
      </c>
      <c r="Y858" s="4" t="s">
        <v>853</v>
      </c>
      <c r="AC858" s="4" t="s">
        <v>4972</v>
      </c>
      <c r="AD858" s="4" t="s">
        <v>414</v>
      </c>
      <c r="AE858" s="4" t="s">
        <v>53</v>
      </c>
      <c r="AF858" s="4" t="s">
        <v>415</v>
      </c>
      <c r="AG858" s="4" t="s">
        <v>55</v>
      </c>
    </row>
    <row r="859" spans="1:36" x14ac:dyDescent="0.35">
      <c r="A859" s="4">
        <v>848</v>
      </c>
      <c r="B859" s="4" t="s">
        <v>4973</v>
      </c>
      <c r="D859" s="4" t="s">
        <v>4974</v>
      </c>
      <c r="E859" s="4" t="s">
        <v>181</v>
      </c>
      <c r="F859" s="4" t="s">
        <v>1938</v>
      </c>
      <c r="G859" s="4" t="s">
        <v>3025</v>
      </c>
      <c r="J859" s="4" t="s">
        <v>4975</v>
      </c>
      <c r="K859" s="4" t="s">
        <v>1978</v>
      </c>
      <c r="M859" s="4" t="s">
        <v>4976</v>
      </c>
      <c r="Q859" s="4">
        <v>0</v>
      </c>
      <c r="R859" s="4" t="s">
        <v>49</v>
      </c>
      <c r="U859" s="4" t="s">
        <v>2021</v>
      </c>
      <c r="V859" s="4" t="s">
        <v>126</v>
      </c>
      <c r="X859" s="4" t="s">
        <v>856</v>
      </c>
      <c r="Y859" s="4" t="s">
        <v>853</v>
      </c>
      <c r="AC859" s="4" t="s">
        <v>4977</v>
      </c>
      <c r="AD859" s="4" t="s">
        <v>94</v>
      </c>
      <c r="AE859" s="4" t="s">
        <v>95</v>
      </c>
      <c r="AF859" s="4" t="s">
        <v>161</v>
      </c>
      <c r="AG859" s="4" t="s">
        <v>55</v>
      </c>
      <c r="AH859" s="4" t="s">
        <v>4978</v>
      </c>
    </row>
    <row r="860" spans="1:36" x14ac:dyDescent="0.35">
      <c r="A860" s="4">
        <v>849</v>
      </c>
      <c r="B860" s="4" t="s">
        <v>4979</v>
      </c>
      <c r="D860" s="4" t="s">
        <v>4980</v>
      </c>
      <c r="E860" s="4" t="s">
        <v>181</v>
      </c>
      <c r="F860" s="4" t="s">
        <v>1949</v>
      </c>
      <c r="G860" s="4" t="s">
        <v>1950</v>
      </c>
      <c r="J860" s="4" t="s">
        <v>4981</v>
      </c>
      <c r="K860" s="4" t="s">
        <v>79</v>
      </c>
      <c r="L860" s="4" t="s">
        <v>4982</v>
      </c>
      <c r="M860" s="4" t="s">
        <v>581</v>
      </c>
      <c r="Q860" s="4">
        <v>0</v>
      </c>
      <c r="Y860" s="4" t="s">
        <v>853</v>
      </c>
      <c r="AC860" s="4" t="s">
        <v>4955</v>
      </c>
      <c r="AD860" s="4" t="s">
        <v>414</v>
      </c>
      <c r="AE860" s="4" t="s">
        <v>53</v>
      </c>
      <c r="AF860" s="4" t="s">
        <v>415</v>
      </c>
      <c r="AG860" s="4" t="s">
        <v>55</v>
      </c>
      <c r="AH860" s="4" t="s">
        <v>4983</v>
      </c>
    </row>
    <row r="861" spans="1:36" x14ac:dyDescent="0.35">
      <c r="A861" s="4">
        <v>850</v>
      </c>
      <c r="B861" s="4" t="s">
        <v>4984</v>
      </c>
      <c r="D861" s="4" t="s">
        <v>4985</v>
      </c>
      <c r="E861" s="4" t="s">
        <v>181</v>
      </c>
      <c r="F861" s="4" t="s">
        <v>1938</v>
      </c>
      <c r="G861" s="4" t="s">
        <v>1939</v>
      </c>
      <c r="J861" s="4" t="s">
        <v>4986</v>
      </c>
      <c r="K861" s="4" t="s">
        <v>2108</v>
      </c>
      <c r="M861" s="4" t="s">
        <v>4987</v>
      </c>
      <c r="Q861" s="4">
        <v>0</v>
      </c>
      <c r="R861" s="4" t="s">
        <v>49</v>
      </c>
      <c r="S861" s="4" t="s">
        <v>1943</v>
      </c>
      <c r="U861" s="4" t="s">
        <v>2009</v>
      </c>
      <c r="Y861" s="4" t="s">
        <v>853</v>
      </c>
      <c r="AC861" s="4" t="s">
        <v>4972</v>
      </c>
      <c r="AD861" s="4" t="s">
        <v>414</v>
      </c>
      <c r="AE861" s="4" t="s">
        <v>53</v>
      </c>
      <c r="AF861" s="4" t="s">
        <v>415</v>
      </c>
      <c r="AG861" s="4" t="s">
        <v>55</v>
      </c>
    </row>
    <row r="862" spans="1:36" x14ac:dyDescent="0.35">
      <c r="A862" s="4">
        <v>851</v>
      </c>
      <c r="B862" s="4" t="s">
        <v>4988</v>
      </c>
      <c r="D862" s="4" t="s">
        <v>4989</v>
      </c>
      <c r="E862" s="4" t="s">
        <v>181</v>
      </c>
      <c r="F862" s="4" t="s">
        <v>1938</v>
      </c>
      <c r="G862" s="4" t="s">
        <v>1939</v>
      </c>
      <c r="J862" s="4" t="s">
        <v>4990</v>
      </c>
      <c r="K862" s="4" t="s">
        <v>1941</v>
      </c>
      <c r="M862" s="4" t="s">
        <v>4991</v>
      </c>
      <c r="Q862" s="4">
        <v>0</v>
      </c>
      <c r="Y862" s="4" t="s">
        <v>853</v>
      </c>
      <c r="AH862" s="4" t="s">
        <v>4992</v>
      </c>
    </row>
    <row r="863" spans="1:36" x14ac:dyDescent="0.35">
      <c r="A863" s="4">
        <v>852</v>
      </c>
      <c r="B863" s="4" t="s">
        <v>4993</v>
      </c>
      <c r="D863" s="4" t="s">
        <v>4994</v>
      </c>
      <c r="E863" s="4" t="s">
        <v>181</v>
      </c>
      <c r="F863" s="4" t="s">
        <v>1957</v>
      </c>
      <c r="G863" s="4" t="s">
        <v>4058</v>
      </c>
      <c r="J863" s="4" t="s">
        <v>4995</v>
      </c>
      <c r="K863" s="4" t="s">
        <v>79</v>
      </c>
      <c r="L863" s="4" t="s">
        <v>4996</v>
      </c>
      <c r="M863" s="4" t="s">
        <v>3536</v>
      </c>
      <c r="Q863" s="4">
        <v>0</v>
      </c>
      <c r="Y863" s="4" t="s">
        <v>853</v>
      </c>
    </row>
    <row r="864" spans="1:36" x14ac:dyDescent="0.35">
      <c r="A864" s="4">
        <v>853</v>
      </c>
      <c r="B864" s="4" t="s">
        <v>4997</v>
      </c>
      <c r="D864" s="4" t="s">
        <v>4998</v>
      </c>
      <c r="E864" s="4" t="s">
        <v>181</v>
      </c>
      <c r="F864" s="4" t="s">
        <v>1957</v>
      </c>
      <c r="G864" s="4" t="s">
        <v>4058</v>
      </c>
      <c r="J864" s="4" t="s">
        <v>4999</v>
      </c>
      <c r="K864" s="4" t="s">
        <v>79</v>
      </c>
      <c r="L864" s="4" t="s">
        <v>5000</v>
      </c>
      <c r="M864" s="4" t="s">
        <v>5001</v>
      </c>
      <c r="Q864" s="4">
        <v>0</v>
      </c>
      <c r="Y864" s="4" t="s">
        <v>853</v>
      </c>
    </row>
    <row r="865" spans="1:36" x14ac:dyDescent="0.35">
      <c r="A865" s="4">
        <v>854</v>
      </c>
      <c r="B865" s="4" t="s">
        <v>5002</v>
      </c>
      <c r="D865" s="4" t="s">
        <v>5003</v>
      </c>
      <c r="E865" s="4" t="s">
        <v>181</v>
      </c>
      <c r="F865" s="4" t="s">
        <v>1957</v>
      </c>
      <c r="G865" s="4" t="s">
        <v>2055</v>
      </c>
      <c r="J865" s="4" t="s">
        <v>5004</v>
      </c>
      <c r="K865" s="4" t="s">
        <v>3737</v>
      </c>
      <c r="L865" s="4" t="s">
        <v>5005</v>
      </c>
      <c r="M865" s="4" t="s">
        <v>5006</v>
      </c>
      <c r="Q865" s="4">
        <v>0</v>
      </c>
      <c r="R865" s="4" t="s">
        <v>49</v>
      </c>
      <c r="S865" s="4" t="s">
        <v>3163</v>
      </c>
      <c r="U865" s="4" t="s">
        <v>3133</v>
      </c>
      <c r="Y865" s="4" t="s">
        <v>853</v>
      </c>
      <c r="AH865" s="4" t="s">
        <v>5007</v>
      </c>
    </row>
    <row r="866" spans="1:36" x14ac:dyDescent="0.35">
      <c r="A866" s="4">
        <v>855</v>
      </c>
      <c r="B866" s="4" t="s">
        <v>5008</v>
      </c>
      <c r="D866" s="4" t="s">
        <v>5009</v>
      </c>
      <c r="E866" s="4" t="s">
        <v>181</v>
      </c>
      <c r="F866" s="4" t="s">
        <v>1938</v>
      </c>
      <c r="G866" s="4" t="s">
        <v>1939</v>
      </c>
      <c r="J866" s="4" t="s">
        <v>5010</v>
      </c>
      <c r="K866" s="4" t="s">
        <v>2108</v>
      </c>
      <c r="M866" s="4" t="s">
        <v>5011</v>
      </c>
      <c r="Q866" s="4">
        <v>11</v>
      </c>
      <c r="R866" s="4" t="s">
        <v>49</v>
      </c>
      <c r="S866" s="4" t="s">
        <v>45</v>
      </c>
      <c r="T866" s="4" t="s">
        <v>1883</v>
      </c>
      <c r="Y866" s="4" t="s">
        <v>853</v>
      </c>
    </row>
    <row r="867" spans="1:36" x14ac:dyDescent="0.35">
      <c r="A867" s="4">
        <v>856</v>
      </c>
      <c r="B867" s="4" t="s">
        <v>5012</v>
      </c>
      <c r="D867" s="4" t="s">
        <v>5013</v>
      </c>
      <c r="E867" s="4" t="s">
        <v>181</v>
      </c>
      <c r="F867" s="4" t="s">
        <v>1957</v>
      </c>
      <c r="G867" s="4" t="s">
        <v>1970</v>
      </c>
      <c r="J867" s="4" t="s">
        <v>5014</v>
      </c>
      <c r="K867" s="4" t="s">
        <v>1972</v>
      </c>
      <c r="L867" s="4" t="s">
        <v>5015</v>
      </c>
      <c r="M867" s="4" t="s">
        <v>5016</v>
      </c>
      <c r="Q867" s="4">
        <v>0</v>
      </c>
      <c r="Y867" s="4" t="s">
        <v>853</v>
      </c>
    </row>
    <row r="868" spans="1:36" x14ac:dyDescent="0.35">
      <c r="A868" s="4">
        <v>857</v>
      </c>
      <c r="B868" s="4" t="s">
        <v>5017</v>
      </c>
      <c r="D868" s="4" t="s">
        <v>5018</v>
      </c>
      <c r="E868" s="4" t="s">
        <v>181</v>
      </c>
      <c r="F868" s="4" t="s">
        <v>1938</v>
      </c>
      <c r="G868" s="4" t="s">
        <v>1939</v>
      </c>
      <c r="J868" s="4" t="s">
        <v>5019</v>
      </c>
      <c r="K868" s="4" t="s">
        <v>3737</v>
      </c>
      <c r="L868" s="4" t="s">
        <v>5020</v>
      </c>
      <c r="M868" s="4" t="s">
        <v>5021</v>
      </c>
      <c r="Y868" s="4" t="s">
        <v>853</v>
      </c>
      <c r="AC868" s="4" t="s">
        <v>4955</v>
      </c>
      <c r="AD868" s="4" t="s">
        <v>414</v>
      </c>
      <c r="AE868" s="4" t="s">
        <v>53</v>
      </c>
      <c r="AF868" s="4" t="s">
        <v>415</v>
      </c>
      <c r="AG868" s="4" t="s">
        <v>55</v>
      </c>
      <c r="AH868" s="4" t="s">
        <v>5022</v>
      </c>
    </row>
    <row r="869" spans="1:36" x14ac:dyDescent="0.35">
      <c r="A869" s="4">
        <v>858</v>
      </c>
      <c r="B869" s="4" t="s">
        <v>5023</v>
      </c>
      <c r="D869" s="4" t="s">
        <v>5024</v>
      </c>
      <c r="E869" s="4" t="s">
        <v>181</v>
      </c>
      <c r="F869" s="4" t="s">
        <v>1949</v>
      </c>
      <c r="G869" s="4" t="s">
        <v>1950</v>
      </c>
      <c r="J869" s="4" t="s">
        <v>5025</v>
      </c>
      <c r="K869" s="4" t="s">
        <v>79</v>
      </c>
      <c r="L869" s="4" t="s">
        <v>5026</v>
      </c>
      <c r="M869" s="4" t="s">
        <v>5027</v>
      </c>
      <c r="U869" s="4" t="s">
        <v>49</v>
      </c>
      <c r="Y869" s="4" t="s">
        <v>853</v>
      </c>
      <c r="AC869" s="4" t="s">
        <v>4972</v>
      </c>
      <c r="AD869" s="4" t="s">
        <v>414</v>
      </c>
      <c r="AE869" s="4" t="s">
        <v>53</v>
      </c>
      <c r="AF869" s="4" t="s">
        <v>415</v>
      </c>
      <c r="AG869" s="4" t="s">
        <v>55</v>
      </c>
    </row>
    <row r="870" spans="1:36" x14ac:dyDescent="0.35">
      <c r="A870" s="4">
        <v>859</v>
      </c>
      <c r="B870" s="4" t="s">
        <v>5028</v>
      </c>
      <c r="D870" s="4" t="s">
        <v>5029</v>
      </c>
      <c r="E870" s="4" t="s">
        <v>99</v>
      </c>
      <c r="F870" s="4" t="s">
        <v>1949</v>
      </c>
      <c r="G870" s="4" t="s">
        <v>1950</v>
      </c>
      <c r="J870" s="4" t="s">
        <v>5030</v>
      </c>
      <c r="K870" s="4" t="s">
        <v>79</v>
      </c>
      <c r="L870" s="4" t="s">
        <v>884</v>
      </c>
      <c r="M870" s="4" t="s">
        <v>471</v>
      </c>
      <c r="Q870" s="4">
        <v>40</v>
      </c>
      <c r="R870" s="4" t="s">
        <v>69</v>
      </c>
      <c r="S870" s="4" t="s">
        <v>1943</v>
      </c>
      <c r="U870" s="4" t="s">
        <v>49</v>
      </c>
      <c r="Y870" s="4" t="s">
        <v>882</v>
      </c>
      <c r="AC870" s="4" t="s">
        <v>886</v>
      </c>
      <c r="AD870" s="4" t="s">
        <v>139</v>
      </c>
      <c r="AE870" s="4" t="s">
        <v>53</v>
      </c>
      <c r="AF870" s="4" t="s">
        <v>54</v>
      </c>
      <c r="AG870" s="4" t="s">
        <v>55</v>
      </c>
      <c r="AH870" s="4" t="s">
        <v>5031</v>
      </c>
      <c r="AI870" s="4" t="s">
        <v>888</v>
      </c>
      <c r="AJ870" s="4" t="s">
        <v>889</v>
      </c>
    </row>
    <row r="871" spans="1:36" x14ac:dyDescent="0.35">
      <c r="A871" s="4">
        <v>860</v>
      </c>
      <c r="B871" s="4" t="s">
        <v>5032</v>
      </c>
      <c r="D871" s="4" t="s">
        <v>5033</v>
      </c>
      <c r="E871" s="4" t="s">
        <v>99</v>
      </c>
      <c r="F871" s="4" t="s">
        <v>1949</v>
      </c>
      <c r="G871" s="4" t="s">
        <v>1950</v>
      </c>
      <c r="J871" s="4" t="s">
        <v>5034</v>
      </c>
      <c r="K871" s="4" t="s">
        <v>79</v>
      </c>
      <c r="L871" s="4" t="s">
        <v>884</v>
      </c>
      <c r="M871" s="4" t="s">
        <v>471</v>
      </c>
      <c r="Q871" s="4">
        <v>300</v>
      </c>
      <c r="R871" s="4" t="s">
        <v>69</v>
      </c>
      <c r="S871" s="4" t="s">
        <v>1943</v>
      </c>
      <c r="U871" s="4" t="s">
        <v>49</v>
      </c>
      <c r="Y871" s="4" t="s">
        <v>882</v>
      </c>
      <c r="AC871" s="4" t="s">
        <v>886</v>
      </c>
      <c r="AD871" s="4" t="s">
        <v>139</v>
      </c>
      <c r="AE871" s="4" t="s">
        <v>53</v>
      </c>
      <c r="AF871" s="4" t="s">
        <v>54</v>
      </c>
      <c r="AG871" s="4" t="s">
        <v>55</v>
      </c>
      <c r="AH871" s="4" t="s">
        <v>5031</v>
      </c>
      <c r="AI871" s="4" t="s">
        <v>888</v>
      </c>
      <c r="AJ871" s="4" t="s">
        <v>889</v>
      </c>
    </row>
    <row r="872" spans="1:36" x14ac:dyDescent="0.35">
      <c r="A872" s="4">
        <v>861</v>
      </c>
      <c r="B872" s="4" t="s">
        <v>5035</v>
      </c>
      <c r="D872" s="4" t="s">
        <v>5036</v>
      </c>
      <c r="E872" s="4" t="s">
        <v>99</v>
      </c>
      <c r="F872" s="4" t="s">
        <v>1949</v>
      </c>
      <c r="G872" s="4" t="s">
        <v>1950</v>
      </c>
      <c r="J872" s="4" t="s">
        <v>5037</v>
      </c>
      <c r="K872" s="4" t="s">
        <v>79</v>
      </c>
      <c r="L872" s="4" t="s">
        <v>5038</v>
      </c>
      <c r="M872" s="4" t="s">
        <v>2350</v>
      </c>
      <c r="U872" s="4" t="s">
        <v>69</v>
      </c>
      <c r="X872" s="4" t="s">
        <v>895</v>
      </c>
      <c r="Y872" s="4" t="s">
        <v>891</v>
      </c>
      <c r="AC872" s="4" t="s">
        <v>5039</v>
      </c>
      <c r="AD872" s="4" t="s">
        <v>187</v>
      </c>
      <c r="AE872" s="4" t="s">
        <v>53</v>
      </c>
      <c r="AF872" s="4" t="s">
        <v>117</v>
      </c>
      <c r="AG872" s="4" t="s">
        <v>55</v>
      </c>
      <c r="AH872" s="4" t="s">
        <v>5040</v>
      </c>
      <c r="AI872" s="4" t="s">
        <v>5041</v>
      </c>
      <c r="AJ872" s="4" t="s">
        <v>5042</v>
      </c>
    </row>
    <row r="873" spans="1:36" x14ac:dyDescent="0.35">
      <c r="A873" s="4">
        <v>862</v>
      </c>
      <c r="B873" s="4" t="s">
        <v>5043</v>
      </c>
      <c r="D873" s="4" t="s">
        <v>5044</v>
      </c>
      <c r="E873" s="4" t="s">
        <v>99</v>
      </c>
      <c r="F873" s="4" t="s">
        <v>1949</v>
      </c>
      <c r="G873" s="4" t="s">
        <v>1950</v>
      </c>
      <c r="J873" s="4" t="s">
        <v>5045</v>
      </c>
      <c r="K873" s="4" t="s">
        <v>79</v>
      </c>
      <c r="L873" s="4" t="s">
        <v>5046</v>
      </c>
      <c r="M873" s="4" t="s">
        <v>4316</v>
      </c>
      <c r="Q873" s="4">
        <v>16</v>
      </c>
      <c r="R873" s="4" t="s">
        <v>69</v>
      </c>
      <c r="S873" s="4" t="s">
        <v>1943</v>
      </c>
      <c r="U873" s="4" t="s">
        <v>2009</v>
      </c>
      <c r="X873" s="4" t="s">
        <v>904</v>
      </c>
      <c r="Y873" s="4" t="s">
        <v>900</v>
      </c>
      <c r="AC873" s="4" t="s">
        <v>905</v>
      </c>
      <c r="AD873" s="4" t="s">
        <v>116</v>
      </c>
      <c r="AE873" s="4" t="s">
        <v>53</v>
      </c>
      <c r="AF873" s="4" t="s">
        <v>130</v>
      </c>
      <c r="AG873" s="4" t="s">
        <v>55</v>
      </c>
      <c r="AH873" s="4" t="s">
        <v>4854</v>
      </c>
      <c r="AI873" s="4" t="s">
        <v>4854</v>
      </c>
      <c r="AJ873" s="4" t="s">
        <v>4854</v>
      </c>
    </row>
    <row r="874" spans="1:36" x14ac:dyDescent="0.35">
      <c r="A874" s="4">
        <v>863</v>
      </c>
      <c r="B874" s="4" t="s">
        <v>5047</v>
      </c>
      <c r="D874" s="4" t="s">
        <v>5048</v>
      </c>
      <c r="E874" s="4" t="s">
        <v>99</v>
      </c>
      <c r="F874" s="4" t="s">
        <v>1949</v>
      </c>
      <c r="G874" s="4" t="s">
        <v>1950</v>
      </c>
      <c r="J874" s="4" t="s">
        <v>5049</v>
      </c>
      <c r="K874" s="4" t="s">
        <v>79</v>
      </c>
      <c r="L874" s="4" t="s">
        <v>4859</v>
      </c>
      <c r="M874" s="4" t="s">
        <v>383</v>
      </c>
      <c r="Q874" s="4">
        <v>15</v>
      </c>
      <c r="R874" s="4" t="s">
        <v>69</v>
      </c>
      <c r="S874" s="4" t="s">
        <v>1943</v>
      </c>
      <c r="U874" s="4" t="s">
        <v>2009</v>
      </c>
      <c r="X874" s="4" t="s">
        <v>904</v>
      </c>
      <c r="Y874" s="4" t="s">
        <v>900</v>
      </c>
      <c r="AC874" s="4" t="s">
        <v>905</v>
      </c>
      <c r="AD874" s="4" t="s">
        <v>129</v>
      </c>
      <c r="AE874" s="4" t="s">
        <v>53</v>
      </c>
      <c r="AF874" s="4" t="s">
        <v>130</v>
      </c>
      <c r="AG874" s="4" t="s">
        <v>55</v>
      </c>
      <c r="AH874" s="4" t="s">
        <v>5050</v>
      </c>
      <c r="AI874" s="4" t="s">
        <v>4854</v>
      </c>
      <c r="AJ874" s="4" t="s">
        <v>4854</v>
      </c>
    </row>
    <row r="875" spans="1:36" x14ac:dyDescent="0.35">
      <c r="A875" s="4">
        <v>864</v>
      </c>
      <c r="B875" s="4" t="s">
        <v>5051</v>
      </c>
      <c r="D875" s="4" t="s">
        <v>5052</v>
      </c>
      <c r="E875" s="4" t="s">
        <v>99</v>
      </c>
      <c r="F875" s="4" t="s">
        <v>1949</v>
      </c>
      <c r="G875" s="4" t="s">
        <v>1950</v>
      </c>
      <c r="J875" s="4" t="s">
        <v>5053</v>
      </c>
      <c r="K875" s="4" t="s">
        <v>79</v>
      </c>
      <c r="L875" s="4" t="s">
        <v>4859</v>
      </c>
      <c r="M875" s="4" t="s">
        <v>383</v>
      </c>
      <c r="Q875" s="4">
        <v>16</v>
      </c>
      <c r="R875" s="4" t="s">
        <v>69</v>
      </c>
      <c r="S875" s="4" t="s">
        <v>1943</v>
      </c>
      <c r="U875" s="4" t="s">
        <v>2009</v>
      </c>
      <c r="X875" s="4" t="s">
        <v>904</v>
      </c>
      <c r="Y875" s="4" t="s">
        <v>900</v>
      </c>
      <c r="AC875" s="4" t="s">
        <v>905</v>
      </c>
      <c r="AD875" s="4" t="s">
        <v>129</v>
      </c>
      <c r="AE875" s="4" t="s">
        <v>53</v>
      </c>
      <c r="AF875" s="4" t="s">
        <v>130</v>
      </c>
      <c r="AG875" s="4" t="s">
        <v>55</v>
      </c>
      <c r="AH875" s="4" t="s">
        <v>5054</v>
      </c>
      <c r="AI875" s="4" t="s">
        <v>4854</v>
      </c>
      <c r="AJ875" s="4" t="s">
        <v>4854</v>
      </c>
    </row>
    <row r="876" spans="1:36" x14ac:dyDescent="0.35">
      <c r="A876" s="4">
        <v>865</v>
      </c>
      <c r="B876" s="4" t="s">
        <v>5055</v>
      </c>
      <c r="D876" s="4" t="s">
        <v>2010</v>
      </c>
      <c r="E876" s="4" t="s">
        <v>77</v>
      </c>
      <c r="F876" s="4" t="s">
        <v>1949</v>
      </c>
      <c r="G876" s="4" t="s">
        <v>1950</v>
      </c>
      <c r="J876" s="4" t="s">
        <v>5056</v>
      </c>
      <c r="K876" s="4" t="s">
        <v>79</v>
      </c>
      <c r="L876" s="4" t="s">
        <v>5057</v>
      </c>
      <c r="M876" s="4" t="s">
        <v>2016</v>
      </c>
      <c r="Q876" s="4">
        <v>15</v>
      </c>
      <c r="R876" s="4" t="s">
        <v>69</v>
      </c>
      <c r="S876" s="4" t="s">
        <v>1943</v>
      </c>
      <c r="U876" s="4" t="s">
        <v>69</v>
      </c>
      <c r="V876" s="4" t="s">
        <v>126</v>
      </c>
      <c r="Y876" s="4" t="s">
        <v>845</v>
      </c>
      <c r="AC876" s="4" t="s">
        <v>5058</v>
      </c>
      <c r="AD876" s="4" t="s">
        <v>129</v>
      </c>
      <c r="AE876" s="4" t="s">
        <v>53</v>
      </c>
      <c r="AF876" s="4" t="s">
        <v>130</v>
      </c>
      <c r="AG876" s="4" t="s">
        <v>55</v>
      </c>
      <c r="AH876" s="4" t="s">
        <v>5059</v>
      </c>
      <c r="AJ876" s="4" t="s">
        <v>5060</v>
      </c>
    </row>
    <row r="877" spans="1:36" x14ac:dyDescent="0.35">
      <c r="A877" s="4">
        <v>866</v>
      </c>
      <c r="B877" s="4" t="s">
        <v>5061</v>
      </c>
      <c r="D877" s="4" t="s">
        <v>5062</v>
      </c>
      <c r="E877" s="4" t="s">
        <v>77</v>
      </c>
      <c r="F877" s="4" t="s">
        <v>1938</v>
      </c>
      <c r="G877" s="4" t="s">
        <v>1939</v>
      </c>
      <c r="J877" s="4" t="s">
        <v>5063</v>
      </c>
      <c r="K877" s="4" t="s">
        <v>45</v>
      </c>
      <c r="L877" s="4" t="s">
        <v>5064</v>
      </c>
      <c r="M877" s="4" t="s">
        <v>1839</v>
      </c>
      <c r="Y877" s="4" t="s">
        <v>845</v>
      </c>
    </row>
    <row r="878" spans="1:36" x14ac:dyDescent="0.35">
      <c r="A878" s="4">
        <v>867</v>
      </c>
      <c r="B878" s="4" t="s">
        <v>5065</v>
      </c>
      <c r="D878" s="4" t="s">
        <v>5066</v>
      </c>
      <c r="E878" s="4" t="s">
        <v>77</v>
      </c>
      <c r="F878" s="4" t="s">
        <v>1938</v>
      </c>
      <c r="G878" s="4" t="s">
        <v>1939</v>
      </c>
      <c r="J878" s="4" t="s">
        <v>5067</v>
      </c>
      <c r="K878" s="4" t="s">
        <v>1978</v>
      </c>
      <c r="M878" s="4" t="s">
        <v>5068</v>
      </c>
      <c r="Q878" s="4">
        <v>8</v>
      </c>
      <c r="R878" s="4" t="s">
        <v>69</v>
      </c>
      <c r="S878" s="4" t="s">
        <v>1943</v>
      </c>
      <c r="U878" s="4" t="s">
        <v>2009</v>
      </c>
      <c r="Y878" s="4" t="s">
        <v>845</v>
      </c>
      <c r="AC878" s="4" t="s">
        <v>208</v>
      </c>
      <c r="AD878" s="4" t="s">
        <v>209</v>
      </c>
      <c r="AE878" s="4" t="s">
        <v>53</v>
      </c>
      <c r="AF878" s="4" t="s">
        <v>117</v>
      </c>
      <c r="AG878" s="4" t="s">
        <v>55</v>
      </c>
      <c r="AH878" s="4" t="s">
        <v>5069</v>
      </c>
    </row>
    <row r="879" spans="1:36" x14ac:dyDescent="0.35">
      <c r="A879" s="4">
        <v>868</v>
      </c>
      <c r="B879" s="4" t="s">
        <v>5070</v>
      </c>
      <c r="D879" s="4" t="s">
        <v>5071</v>
      </c>
      <c r="E879" s="4" t="s">
        <v>77</v>
      </c>
      <c r="F879" s="4" t="s">
        <v>1938</v>
      </c>
      <c r="G879" s="4" t="s">
        <v>3025</v>
      </c>
      <c r="J879" s="4" t="s">
        <v>5072</v>
      </c>
      <c r="K879" s="4" t="s">
        <v>1941</v>
      </c>
      <c r="M879" s="4" t="s">
        <v>5073</v>
      </c>
      <c r="U879" s="4" t="s">
        <v>2009</v>
      </c>
      <c r="V879" s="4" t="s">
        <v>126</v>
      </c>
      <c r="Y879" s="4" t="s">
        <v>845</v>
      </c>
      <c r="AD879" s="4" t="s">
        <v>565</v>
      </c>
      <c r="AE879" s="4" t="s">
        <v>233</v>
      </c>
      <c r="AF879" s="4" t="s">
        <v>566</v>
      </c>
      <c r="AG879" s="4" t="s">
        <v>55</v>
      </c>
      <c r="AH879" s="4" t="s">
        <v>5074</v>
      </c>
    </row>
    <row r="880" spans="1:36" x14ac:dyDescent="0.35">
      <c r="A880" s="4">
        <v>869</v>
      </c>
      <c r="B880" s="4" t="s">
        <v>5075</v>
      </c>
      <c r="D880" s="4" t="s">
        <v>5076</v>
      </c>
      <c r="E880" s="4" t="s">
        <v>77</v>
      </c>
      <c r="F880" s="4" t="s">
        <v>1938</v>
      </c>
      <c r="G880" s="4" t="s">
        <v>1939</v>
      </c>
      <c r="J880" s="4" t="s">
        <v>5077</v>
      </c>
      <c r="K880" s="4" t="s">
        <v>45</v>
      </c>
      <c r="L880" s="4" t="s">
        <v>5078</v>
      </c>
      <c r="M880" s="4" t="s">
        <v>4483</v>
      </c>
      <c r="Q880" s="4">
        <v>10</v>
      </c>
      <c r="R880" s="4" t="s">
        <v>49</v>
      </c>
      <c r="S880" s="4" t="s">
        <v>1943</v>
      </c>
      <c r="U880" s="4" t="s">
        <v>49</v>
      </c>
      <c r="Y880" s="4" t="s">
        <v>845</v>
      </c>
      <c r="AC880" s="4" t="s">
        <v>5079</v>
      </c>
      <c r="AD880" s="4" t="s">
        <v>565</v>
      </c>
      <c r="AE880" s="4" t="s">
        <v>233</v>
      </c>
      <c r="AF880" s="4" t="s">
        <v>566</v>
      </c>
      <c r="AG880" s="4" t="s">
        <v>55</v>
      </c>
      <c r="AH880" s="4" t="s">
        <v>5080</v>
      </c>
    </row>
    <row r="881" spans="1:36" x14ac:dyDescent="0.35">
      <c r="A881" s="4">
        <v>870</v>
      </c>
      <c r="B881" s="4" t="s">
        <v>5081</v>
      </c>
      <c r="D881" s="4" t="s">
        <v>5082</v>
      </c>
      <c r="E881" s="4" t="s">
        <v>77</v>
      </c>
      <c r="F881" s="4" t="s">
        <v>1957</v>
      </c>
      <c r="G881" s="4" t="s">
        <v>2055</v>
      </c>
      <c r="J881" s="4" t="s">
        <v>5083</v>
      </c>
      <c r="K881" s="4" t="s">
        <v>2057</v>
      </c>
      <c r="L881" s="4" t="s">
        <v>5084</v>
      </c>
      <c r="M881" s="4" t="s">
        <v>5085</v>
      </c>
      <c r="U881" s="4" t="s">
        <v>49</v>
      </c>
      <c r="X881" s="4" t="s">
        <v>847</v>
      </c>
      <c r="Y881" s="4" t="s">
        <v>845</v>
      </c>
      <c r="AC881" s="4" t="s">
        <v>5058</v>
      </c>
      <c r="AD881" s="4" t="s">
        <v>129</v>
      </c>
      <c r="AE881" s="4" t="s">
        <v>53</v>
      </c>
      <c r="AF881" s="4" t="s">
        <v>117</v>
      </c>
      <c r="AG881" s="4" t="s">
        <v>55</v>
      </c>
      <c r="AH881" s="4" t="s">
        <v>5086</v>
      </c>
    </row>
    <row r="882" spans="1:36" x14ac:dyDescent="0.35">
      <c r="A882" s="4">
        <v>871</v>
      </c>
      <c r="B882" s="4" t="s">
        <v>5087</v>
      </c>
      <c r="D882" s="4" t="s">
        <v>5088</v>
      </c>
      <c r="E882" s="4" t="s">
        <v>77</v>
      </c>
      <c r="F882" s="4" t="s">
        <v>1957</v>
      </c>
      <c r="G882" s="4" t="s">
        <v>2148</v>
      </c>
      <c r="J882" s="4" t="s">
        <v>5089</v>
      </c>
      <c r="K882" s="4" t="s">
        <v>1960</v>
      </c>
      <c r="M882" s="4" t="s">
        <v>5090</v>
      </c>
      <c r="U882" s="4" t="s">
        <v>3133</v>
      </c>
      <c r="X882" s="4" t="s">
        <v>5091</v>
      </c>
      <c r="Y882" s="4" t="s">
        <v>845</v>
      </c>
      <c r="AC882" s="4" t="s">
        <v>5092</v>
      </c>
      <c r="AD882" s="4" t="s">
        <v>5093</v>
      </c>
      <c r="AE882" s="4" t="s">
        <v>222</v>
      </c>
      <c r="AF882" s="4" t="s">
        <v>5094</v>
      </c>
      <c r="AG882" s="4" t="s">
        <v>55</v>
      </c>
    </row>
    <row r="883" spans="1:36" x14ac:dyDescent="0.35">
      <c r="A883" s="4">
        <v>872</v>
      </c>
      <c r="B883" s="4" t="s">
        <v>5095</v>
      </c>
      <c r="D883" s="4" t="s">
        <v>5096</v>
      </c>
      <c r="E883" s="4" t="s">
        <v>77</v>
      </c>
      <c r="F883" s="4" t="s">
        <v>1938</v>
      </c>
      <c r="G883" s="4" t="s">
        <v>3025</v>
      </c>
      <c r="J883" s="4" t="s">
        <v>5097</v>
      </c>
      <c r="K883" s="4" t="s">
        <v>1941</v>
      </c>
      <c r="M883" s="4" t="s">
        <v>1910</v>
      </c>
      <c r="U883" s="4" t="s">
        <v>2009</v>
      </c>
      <c r="Y883" s="4" t="s">
        <v>845</v>
      </c>
      <c r="AC883" s="4" t="s">
        <v>5079</v>
      </c>
      <c r="AD883" s="4" t="s">
        <v>565</v>
      </c>
      <c r="AE883" s="4" t="s">
        <v>233</v>
      </c>
      <c r="AF883" s="4" t="s">
        <v>566</v>
      </c>
      <c r="AG883" s="4" t="s">
        <v>55</v>
      </c>
      <c r="AH883" s="4" t="s">
        <v>5098</v>
      </c>
    </row>
    <row r="884" spans="1:36" x14ac:dyDescent="0.35">
      <c r="A884" s="4">
        <v>873</v>
      </c>
      <c r="B884" s="4" t="s">
        <v>5099</v>
      </c>
      <c r="D884" s="4" t="s">
        <v>5100</v>
      </c>
      <c r="E884" s="4" t="s">
        <v>181</v>
      </c>
      <c r="F884" s="4" t="s">
        <v>1957</v>
      </c>
      <c r="G884" s="4" t="s">
        <v>1970</v>
      </c>
      <c r="J884" s="4" t="s">
        <v>5101</v>
      </c>
      <c r="K884" s="4" t="s">
        <v>1978</v>
      </c>
      <c r="M884" s="4" t="s">
        <v>5102</v>
      </c>
      <c r="Q884" s="4">
        <v>18</v>
      </c>
      <c r="R884" s="4" t="s">
        <v>49</v>
      </c>
      <c r="S884" s="4" t="s">
        <v>1943</v>
      </c>
      <c r="U884" s="4" t="s">
        <v>49</v>
      </c>
      <c r="Y884" s="4" t="s">
        <v>853</v>
      </c>
    </row>
    <row r="885" spans="1:36" x14ac:dyDescent="0.35">
      <c r="A885" s="4">
        <v>874</v>
      </c>
      <c r="B885" s="4" t="s">
        <v>5103</v>
      </c>
      <c r="D885" s="4" t="s">
        <v>5104</v>
      </c>
      <c r="E885" s="4" t="s">
        <v>181</v>
      </c>
      <c r="F885" s="4" t="s">
        <v>1938</v>
      </c>
      <c r="G885" s="4" t="s">
        <v>1939</v>
      </c>
      <c r="J885" s="4" t="s">
        <v>5105</v>
      </c>
      <c r="K885" s="4" t="s">
        <v>1978</v>
      </c>
      <c r="M885" s="4" t="s">
        <v>5106</v>
      </c>
      <c r="Q885" s="4">
        <v>17</v>
      </c>
      <c r="R885" s="4" t="s">
        <v>69</v>
      </c>
      <c r="S885" s="4" t="s">
        <v>1943</v>
      </c>
      <c r="U885" s="4" t="s">
        <v>49</v>
      </c>
      <c r="Y885" s="4" t="s">
        <v>853</v>
      </c>
      <c r="AE885" s="4" t="s">
        <v>53</v>
      </c>
      <c r="AG885" s="4" t="s">
        <v>55</v>
      </c>
      <c r="AH885" s="4" t="s">
        <v>5107</v>
      </c>
    </row>
    <row r="886" spans="1:36" x14ac:dyDescent="0.35">
      <c r="A886" s="4">
        <v>875</v>
      </c>
      <c r="B886" s="4" t="s">
        <v>5108</v>
      </c>
      <c r="D886" s="4" t="s">
        <v>5109</v>
      </c>
      <c r="E886" s="4" t="s">
        <v>181</v>
      </c>
      <c r="F886" s="4" t="s">
        <v>1957</v>
      </c>
      <c r="G886" s="4" t="s">
        <v>2055</v>
      </c>
      <c r="J886" s="4" t="s">
        <v>5110</v>
      </c>
      <c r="K886" s="4" t="s">
        <v>1960</v>
      </c>
      <c r="M886" s="4" t="s">
        <v>5111</v>
      </c>
      <c r="Q886" s="4">
        <v>6</v>
      </c>
      <c r="R886" s="4" t="s">
        <v>69</v>
      </c>
      <c r="S886" s="4" t="s">
        <v>1943</v>
      </c>
      <c r="U886" s="4" t="s">
        <v>69</v>
      </c>
      <c r="V886" s="4" t="s">
        <v>45</v>
      </c>
      <c r="W886" s="4" t="s">
        <v>5112</v>
      </c>
      <c r="X886" s="4" t="s">
        <v>5113</v>
      </c>
      <c r="Y886" s="4" t="s">
        <v>853</v>
      </c>
      <c r="AC886" s="4" t="s">
        <v>5114</v>
      </c>
      <c r="AD886" s="4" t="s">
        <v>274</v>
      </c>
      <c r="AE886" s="4" t="s">
        <v>53</v>
      </c>
      <c r="AF886" s="4" t="s">
        <v>117</v>
      </c>
      <c r="AG886" s="4" t="s">
        <v>55</v>
      </c>
      <c r="AH886" s="4" t="s">
        <v>5115</v>
      </c>
      <c r="AJ886" s="4" t="s">
        <v>5116</v>
      </c>
    </row>
    <row r="887" spans="1:36" x14ac:dyDescent="0.35">
      <c r="A887" s="4">
        <v>876</v>
      </c>
      <c r="B887" s="4" t="s">
        <v>5117</v>
      </c>
      <c r="D887" s="4" t="s">
        <v>5118</v>
      </c>
      <c r="E887" s="4" t="s">
        <v>181</v>
      </c>
      <c r="F887" s="4" t="s">
        <v>1949</v>
      </c>
      <c r="G887" s="4" t="s">
        <v>1950</v>
      </c>
      <c r="J887" s="4" t="s">
        <v>5119</v>
      </c>
      <c r="K887" s="4" t="s">
        <v>79</v>
      </c>
      <c r="L887" s="4" t="s">
        <v>5120</v>
      </c>
      <c r="M887" s="4" t="s">
        <v>5121</v>
      </c>
      <c r="Q887" s="4">
        <v>1</v>
      </c>
      <c r="R887" s="4" t="s">
        <v>69</v>
      </c>
      <c r="S887" s="4" t="s">
        <v>2754</v>
      </c>
      <c r="U887" s="4" t="s">
        <v>49</v>
      </c>
      <c r="Y887" s="4" t="s">
        <v>853</v>
      </c>
      <c r="AC887" s="4" t="s">
        <v>5122</v>
      </c>
      <c r="AD887" s="4" t="s">
        <v>3215</v>
      </c>
      <c r="AE887" s="4" t="s">
        <v>475</v>
      </c>
      <c r="AF887" s="4" t="s">
        <v>1714</v>
      </c>
      <c r="AG887" s="4" t="s">
        <v>55</v>
      </c>
      <c r="AH887" s="4" t="s">
        <v>5123</v>
      </c>
    </row>
    <row r="888" spans="1:36" x14ac:dyDescent="0.35">
      <c r="A888" s="4">
        <v>877</v>
      </c>
      <c r="B888" s="4" t="s">
        <v>5124</v>
      </c>
      <c r="D888" s="4" t="s">
        <v>2716</v>
      </c>
      <c r="E888" s="4" t="s">
        <v>181</v>
      </c>
      <c r="F888" s="4" t="s">
        <v>1957</v>
      </c>
      <c r="G888" s="4" t="s">
        <v>1970</v>
      </c>
      <c r="J888" s="4" t="s">
        <v>5125</v>
      </c>
      <c r="K888" s="4" t="s">
        <v>79</v>
      </c>
      <c r="L888" s="4" t="s">
        <v>5126</v>
      </c>
      <c r="M888" s="4" t="s">
        <v>894</v>
      </c>
      <c r="Q888" s="4">
        <v>14</v>
      </c>
      <c r="R888" s="4" t="s">
        <v>69</v>
      </c>
      <c r="S888" s="4" t="s">
        <v>1943</v>
      </c>
      <c r="U888" s="4" t="s">
        <v>69</v>
      </c>
      <c r="Y888" s="4" t="s">
        <v>853</v>
      </c>
      <c r="AC888" s="4" t="s">
        <v>4955</v>
      </c>
      <c r="AD888" s="4" t="s">
        <v>414</v>
      </c>
      <c r="AE888" s="4" t="s">
        <v>53</v>
      </c>
      <c r="AF888" s="4" t="s">
        <v>415</v>
      </c>
      <c r="AG888" s="4" t="s">
        <v>55</v>
      </c>
      <c r="AH888" s="4" t="s">
        <v>5127</v>
      </c>
    </row>
    <row r="889" spans="1:36" x14ac:dyDescent="0.35">
      <c r="A889" s="4">
        <v>878</v>
      </c>
      <c r="B889" s="4" t="s">
        <v>5128</v>
      </c>
      <c r="D889" s="4" t="s">
        <v>5129</v>
      </c>
      <c r="E889" s="4" t="s">
        <v>181</v>
      </c>
      <c r="F889" s="4" t="s">
        <v>1938</v>
      </c>
      <c r="G889" s="4" t="s">
        <v>3025</v>
      </c>
      <c r="J889" s="4" t="s">
        <v>5130</v>
      </c>
      <c r="K889" s="4" t="s">
        <v>1978</v>
      </c>
      <c r="M889" s="4" t="s">
        <v>2403</v>
      </c>
      <c r="Q889" s="4">
        <v>0</v>
      </c>
      <c r="Y889" s="4" t="s">
        <v>853</v>
      </c>
      <c r="AC889" s="4" t="s">
        <v>4955</v>
      </c>
      <c r="AD889" s="4" t="s">
        <v>414</v>
      </c>
      <c r="AE889" s="4" t="s">
        <v>53</v>
      </c>
      <c r="AF889" s="4" t="s">
        <v>415</v>
      </c>
      <c r="AG889" s="4" t="s">
        <v>55</v>
      </c>
      <c r="AH889" s="4" t="s">
        <v>5131</v>
      </c>
    </row>
    <row r="890" spans="1:36" x14ac:dyDescent="0.35">
      <c r="A890" s="4">
        <v>879</v>
      </c>
      <c r="B890" s="4" t="s">
        <v>5132</v>
      </c>
      <c r="D890" s="4" t="s">
        <v>5133</v>
      </c>
      <c r="E890" s="4" t="s">
        <v>77</v>
      </c>
      <c r="F890" s="4" t="s">
        <v>1957</v>
      </c>
      <c r="G890" s="4" t="s">
        <v>1958</v>
      </c>
      <c r="J890" s="4" t="s">
        <v>5134</v>
      </c>
      <c r="K890" s="4" t="s">
        <v>1960</v>
      </c>
      <c r="M890" s="4" t="s">
        <v>5135</v>
      </c>
      <c r="U890" s="4" t="s">
        <v>49</v>
      </c>
      <c r="V890" s="4" t="s">
        <v>126</v>
      </c>
      <c r="X890" s="4" t="s">
        <v>5136</v>
      </c>
      <c r="Y890" s="4" t="s">
        <v>821</v>
      </c>
      <c r="AC890" s="4" t="s">
        <v>826</v>
      </c>
      <c r="AD890" s="4" t="s">
        <v>827</v>
      </c>
      <c r="AE890" s="4" t="s">
        <v>222</v>
      </c>
      <c r="AF890" s="4" t="s">
        <v>828</v>
      </c>
      <c r="AG890" s="4" t="s">
        <v>55</v>
      </c>
      <c r="AH890" s="4" t="s">
        <v>5137</v>
      </c>
    </row>
    <row r="891" spans="1:36" x14ac:dyDescent="0.35">
      <c r="A891" s="4">
        <v>880</v>
      </c>
      <c r="B891" s="4" t="s">
        <v>5138</v>
      </c>
      <c r="D891" s="4" t="s">
        <v>5139</v>
      </c>
      <c r="E891" s="4" t="s">
        <v>77</v>
      </c>
      <c r="F891" s="4" t="s">
        <v>1938</v>
      </c>
      <c r="G891" s="4" t="s">
        <v>1939</v>
      </c>
      <c r="J891" s="4" t="s">
        <v>5140</v>
      </c>
      <c r="K891" s="4" t="s">
        <v>1978</v>
      </c>
      <c r="M891" s="4" t="s">
        <v>5141</v>
      </c>
      <c r="Q891" s="4">
        <v>4</v>
      </c>
      <c r="R891" s="4" t="s">
        <v>69</v>
      </c>
      <c r="S891" s="4" t="s">
        <v>1943</v>
      </c>
      <c r="Y891" s="4" t="s">
        <v>845</v>
      </c>
      <c r="AC891" s="4" t="s">
        <v>5058</v>
      </c>
      <c r="AD891" s="4" t="s">
        <v>129</v>
      </c>
      <c r="AE891" s="4" t="s">
        <v>53</v>
      </c>
      <c r="AF891" s="4" t="s">
        <v>117</v>
      </c>
      <c r="AG891" s="4" t="s">
        <v>55</v>
      </c>
      <c r="AH891" s="4" t="s">
        <v>5142</v>
      </c>
    </row>
    <row r="892" spans="1:36" x14ac:dyDescent="0.35">
      <c r="A892" s="4">
        <v>881</v>
      </c>
      <c r="B892" s="4" t="s">
        <v>5143</v>
      </c>
      <c r="D892" s="4" t="s">
        <v>5144</v>
      </c>
      <c r="E892" s="4" t="s">
        <v>77</v>
      </c>
      <c r="F892" s="4" t="s">
        <v>1938</v>
      </c>
      <c r="G892" s="4" t="s">
        <v>1939</v>
      </c>
      <c r="J892" s="4" t="s">
        <v>5145</v>
      </c>
      <c r="K892" s="4" t="s">
        <v>2108</v>
      </c>
      <c r="M892" s="4" t="s">
        <v>5146</v>
      </c>
      <c r="Q892" s="4">
        <v>6</v>
      </c>
      <c r="R892" s="4" t="s">
        <v>49</v>
      </c>
      <c r="S892" s="4" t="s">
        <v>3163</v>
      </c>
      <c r="U892" s="4" t="s">
        <v>49</v>
      </c>
      <c r="Y892" s="4" t="s">
        <v>845</v>
      </c>
      <c r="AC892" s="4" t="s">
        <v>5058</v>
      </c>
      <c r="AD892" s="4" t="s">
        <v>129</v>
      </c>
      <c r="AE892" s="4" t="s">
        <v>53</v>
      </c>
      <c r="AF892" s="4" t="s">
        <v>130</v>
      </c>
      <c r="AG892" s="4" t="s">
        <v>55</v>
      </c>
      <c r="AH892" s="4" t="s">
        <v>5147</v>
      </c>
    </row>
    <row r="893" spans="1:36" x14ac:dyDescent="0.35">
      <c r="A893" s="4">
        <v>882</v>
      </c>
      <c r="B893" s="4" t="s">
        <v>5148</v>
      </c>
      <c r="D893" s="4" t="s">
        <v>5149</v>
      </c>
      <c r="E893" s="4" t="s">
        <v>77</v>
      </c>
      <c r="F893" s="4" t="s">
        <v>1949</v>
      </c>
      <c r="G893" s="4" t="s">
        <v>1950</v>
      </c>
      <c r="J893" s="4" t="s">
        <v>5150</v>
      </c>
      <c r="K893" s="4" t="s">
        <v>79</v>
      </c>
      <c r="L893" s="4" t="s">
        <v>5151</v>
      </c>
      <c r="M893" s="4" t="s">
        <v>5152</v>
      </c>
      <c r="Y893" s="4" t="s">
        <v>845</v>
      </c>
      <c r="AC893" s="4" t="s">
        <v>783</v>
      </c>
      <c r="AD893" s="4" t="s">
        <v>784</v>
      </c>
      <c r="AE893" s="4" t="s">
        <v>785</v>
      </c>
      <c r="AF893" s="4" t="s">
        <v>786</v>
      </c>
      <c r="AG893" s="4" t="s">
        <v>55</v>
      </c>
      <c r="AH893" s="4" t="s">
        <v>5153</v>
      </c>
    </row>
    <row r="894" spans="1:36" x14ac:dyDescent="0.35">
      <c r="A894" s="4">
        <v>883</v>
      </c>
      <c r="B894" s="4" t="s">
        <v>5154</v>
      </c>
      <c r="D894" s="4" t="s">
        <v>5155</v>
      </c>
      <c r="E894" s="4" t="s">
        <v>77</v>
      </c>
      <c r="F894" s="4" t="s">
        <v>1938</v>
      </c>
      <c r="G894" s="4" t="s">
        <v>1939</v>
      </c>
      <c r="J894" s="4" t="s">
        <v>5156</v>
      </c>
      <c r="K894" s="4" t="s">
        <v>1941</v>
      </c>
      <c r="M894" s="4" t="s">
        <v>5157</v>
      </c>
      <c r="Q894" s="4">
        <v>11</v>
      </c>
      <c r="R894" s="4" t="s">
        <v>69</v>
      </c>
      <c r="S894" s="4" t="s">
        <v>1941</v>
      </c>
      <c r="Y894" s="4" t="s">
        <v>845</v>
      </c>
      <c r="AC894" s="4" t="s">
        <v>5058</v>
      </c>
      <c r="AD894" s="4" t="s">
        <v>129</v>
      </c>
      <c r="AE894" s="4" t="s">
        <v>53</v>
      </c>
      <c r="AF894" s="4" t="s">
        <v>130</v>
      </c>
      <c r="AG894" s="4" t="s">
        <v>55</v>
      </c>
    </row>
    <row r="895" spans="1:36" x14ac:dyDescent="0.35">
      <c r="A895" s="4">
        <v>884</v>
      </c>
      <c r="B895" s="4" t="s">
        <v>5158</v>
      </c>
      <c r="D895" s="4" t="s">
        <v>5159</v>
      </c>
      <c r="E895" s="4" t="s">
        <v>77</v>
      </c>
      <c r="F895" s="4" t="s">
        <v>1957</v>
      </c>
      <c r="G895" s="4" t="s">
        <v>4058</v>
      </c>
      <c r="J895" s="4" t="s">
        <v>5160</v>
      </c>
      <c r="K895" s="4" t="s">
        <v>1941</v>
      </c>
      <c r="M895" s="4" t="s">
        <v>5157</v>
      </c>
      <c r="Y895" s="4" t="s">
        <v>845</v>
      </c>
      <c r="AC895" s="4" t="s">
        <v>5058</v>
      </c>
      <c r="AD895" s="4" t="s">
        <v>129</v>
      </c>
      <c r="AE895" s="4" t="s">
        <v>53</v>
      </c>
      <c r="AF895" s="4" t="s">
        <v>130</v>
      </c>
      <c r="AG895" s="4" t="s">
        <v>55</v>
      </c>
    </row>
    <row r="896" spans="1:36" x14ac:dyDescent="0.35">
      <c r="A896" s="4">
        <v>885</v>
      </c>
      <c r="B896" s="4" t="s">
        <v>5161</v>
      </c>
      <c r="D896" s="4" t="s">
        <v>5162</v>
      </c>
      <c r="E896" s="4" t="s">
        <v>77</v>
      </c>
      <c r="F896" s="4" t="s">
        <v>1938</v>
      </c>
      <c r="G896" s="4" t="s">
        <v>1939</v>
      </c>
      <c r="J896" s="4" t="s">
        <v>5163</v>
      </c>
      <c r="K896" s="4" t="s">
        <v>1978</v>
      </c>
      <c r="M896" s="4" t="s">
        <v>5164</v>
      </c>
      <c r="Q896" s="4">
        <v>5</v>
      </c>
      <c r="R896" s="4" t="s">
        <v>69</v>
      </c>
      <c r="S896" s="4" t="s">
        <v>1943</v>
      </c>
      <c r="Y896" s="4" t="s">
        <v>845</v>
      </c>
      <c r="AC896" s="4" t="s">
        <v>848</v>
      </c>
      <c r="AD896" s="4" t="s">
        <v>129</v>
      </c>
      <c r="AG896" s="4" t="s">
        <v>55</v>
      </c>
    </row>
    <row r="897" spans="1:36" x14ac:dyDescent="0.35">
      <c r="A897" s="4">
        <v>886</v>
      </c>
      <c r="B897" s="4" t="s">
        <v>5165</v>
      </c>
      <c r="D897" s="4" t="s">
        <v>2722</v>
      </c>
      <c r="E897" s="4" t="s">
        <v>77</v>
      </c>
      <c r="F897" s="4" t="s">
        <v>1949</v>
      </c>
      <c r="G897" s="4" t="s">
        <v>1950</v>
      </c>
      <c r="J897" s="4" t="s">
        <v>5166</v>
      </c>
      <c r="K897" s="4" t="s">
        <v>79</v>
      </c>
      <c r="L897" s="4" t="s">
        <v>5167</v>
      </c>
      <c r="M897" s="4" t="s">
        <v>432</v>
      </c>
      <c r="Q897" s="4">
        <v>0</v>
      </c>
      <c r="R897" s="4" t="s">
        <v>49</v>
      </c>
      <c r="U897" s="4" t="s">
        <v>49</v>
      </c>
      <c r="V897" s="4" t="s">
        <v>126</v>
      </c>
      <c r="Y897" s="4" t="s">
        <v>845</v>
      </c>
      <c r="AC897" s="4" t="s">
        <v>2723</v>
      </c>
      <c r="AD897" s="4" t="s">
        <v>94</v>
      </c>
      <c r="AE897" s="4" t="s">
        <v>95</v>
      </c>
      <c r="AF897" s="4" t="s">
        <v>161</v>
      </c>
      <c r="AG897" s="4" t="s">
        <v>55</v>
      </c>
      <c r="AH897" s="4" t="s">
        <v>5168</v>
      </c>
    </row>
    <row r="898" spans="1:36" x14ac:dyDescent="0.35">
      <c r="A898" s="4">
        <v>887</v>
      </c>
      <c r="B898" s="4" t="s">
        <v>5169</v>
      </c>
      <c r="D898" s="4" t="s">
        <v>5170</v>
      </c>
      <c r="E898" s="4" t="s">
        <v>77</v>
      </c>
      <c r="F898" s="4" t="s">
        <v>1949</v>
      </c>
      <c r="G898" s="4" t="s">
        <v>1950</v>
      </c>
      <c r="J898" s="4" t="s">
        <v>5171</v>
      </c>
      <c r="K898" s="4" t="s">
        <v>79</v>
      </c>
      <c r="L898" s="4" t="s">
        <v>5172</v>
      </c>
      <c r="M898" s="4" t="s">
        <v>2143</v>
      </c>
      <c r="Q898" s="4">
        <v>5</v>
      </c>
      <c r="R898" s="4" t="s">
        <v>69</v>
      </c>
      <c r="S898" s="4" t="s">
        <v>1943</v>
      </c>
      <c r="U898" s="4" t="s">
        <v>49</v>
      </c>
      <c r="Y898" s="4" t="s">
        <v>845</v>
      </c>
      <c r="AC898" s="4" t="s">
        <v>5058</v>
      </c>
      <c r="AD898" s="4" t="s">
        <v>187</v>
      </c>
      <c r="AE898" s="4" t="s">
        <v>53</v>
      </c>
      <c r="AF898" s="4" t="s">
        <v>117</v>
      </c>
      <c r="AG898" s="4" t="s">
        <v>55</v>
      </c>
      <c r="AH898" s="4" t="s">
        <v>5173</v>
      </c>
    </row>
    <row r="899" spans="1:36" x14ac:dyDescent="0.35">
      <c r="A899" s="4">
        <v>888</v>
      </c>
      <c r="B899" s="4" t="s">
        <v>5174</v>
      </c>
      <c r="D899" s="4" t="s">
        <v>5175</v>
      </c>
      <c r="E899" s="4" t="s">
        <v>77</v>
      </c>
      <c r="F899" s="4" t="s">
        <v>1949</v>
      </c>
      <c r="G899" s="4" t="s">
        <v>1950</v>
      </c>
      <c r="J899" s="4" t="s">
        <v>5176</v>
      </c>
      <c r="K899" s="4" t="s">
        <v>79</v>
      </c>
      <c r="L899" s="4" t="s">
        <v>5177</v>
      </c>
      <c r="M899" s="4" t="s">
        <v>5178</v>
      </c>
      <c r="U899" s="4" t="s">
        <v>2009</v>
      </c>
      <c r="V899" s="4" t="s">
        <v>126</v>
      </c>
      <c r="Y899" s="4" t="s">
        <v>845</v>
      </c>
      <c r="AC899" s="4" t="s">
        <v>848</v>
      </c>
      <c r="AD899" s="4" t="s">
        <v>129</v>
      </c>
      <c r="AE899" s="4" t="s">
        <v>53</v>
      </c>
      <c r="AF899" s="4" t="s">
        <v>130</v>
      </c>
      <c r="AG899" s="4" t="s">
        <v>55</v>
      </c>
      <c r="AH899" s="4" t="s">
        <v>5179</v>
      </c>
      <c r="AJ899" s="4" t="s">
        <v>5180</v>
      </c>
    </row>
    <row r="900" spans="1:36" x14ac:dyDescent="0.35">
      <c r="A900" s="4">
        <v>889</v>
      </c>
      <c r="B900" s="4" t="s">
        <v>5181</v>
      </c>
      <c r="D900" s="4" t="s">
        <v>5182</v>
      </c>
      <c r="E900" s="4" t="s">
        <v>77</v>
      </c>
      <c r="F900" s="4" t="s">
        <v>1938</v>
      </c>
      <c r="G900" s="4" t="s">
        <v>1939</v>
      </c>
      <c r="J900" s="4" t="s">
        <v>5183</v>
      </c>
      <c r="K900" s="4" t="s">
        <v>2926</v>
      </c>
      <c r="M900" s="4" t="s">
        <v>5184</v>
      </c>
      <c r="Q900" s="4">
        <v>6</v>
      </c>
      <c r="R900" s="4" t="s">
        <v>69</v>
      </c>
      <c r="S900" s="4" t="s">
        <v>2926</v>
      </c>
      <c r="U900" s="4" t="s">
        <v>49</v>
      </c>
      <c r="Y900" s="4" t="s">
        <v>845</v>
      </c>
      <c r="AC900" s="4" t="s">
        <v>5058</v>
      </c>
      <c r="AD900" s="4" t="s">
        <v>129</v>
      </c>
      <c r="AF900" s="4" t="s">
        <v>130</v>
      </c>
      <c r="AG900" s="4" t="s">
        <v>55</v>
      </c>
      <c r="AH900" s="4" t="s">
        <v>5185</v>
      </c>
      <c r="AI900" s="4" t="s">
        <v>5185</v>
      </c>
    </row>
    <row r="901" spans="1:36" x14ac:dyDescent="0.35">
      <c r="A901" s="4">
        <v>890</v>
      </c>
      <c r="B901" s="4" t="s">
        <v>5186</v>
      </c>
      <c r="D901" s="4" t="s">
        <v>5187</v>
      </c>
      <c r="E901" s="4" t="s">
        <v>77</v>
      </c>
      <c r="F901" s="4" t="s">
        <v>1957</v>
      </c>
      <c r="G901" s="4" t="s">
        <v>2055</v>
      </c>
      <c r="J901" s="4" t="s">
        <v>5188</v>
      </c>
      <c r="K901" s="4" t="s">
        <v>2057</v>
      </c>
      <c r="L901" s="4" t="s">
        <v>5189</v>
      </c>
      <c r="M901" s="4" t="s">
        <v>5190</v>
      </c>
      <c r="Q901" s="4">
        <v>10</v>
      </c>
      <c r="R901" s="4" t="s">
        <v>49</v>
      </c>
      <c r="S901" s="4" t="s">
        <v>1943</v>
      </c>
      <c r="U901" s="4" t="s">
        <v>3133</v>
      </c>
      <c r="X901" s="4" t="s">
        <v>5191</v>
      </c>
      <c r="Y901" s="4" t="s">
        <v>845</v>
      </c>
      <c r="AC901" s="4" t="s">
        <v>5192</v>
      </c>
      <c r="AD901" s="4" t="s">
        <v>274</v>
      </c>
      <c r="AE901" s="4" t="s">
        <v>53</v>
      </c>
      <c r="AF901" s="4" t="s">
        <v>117</v>
      </c>
      <c r="AG901" s="4" t="s">
        <v>55</v>
      </c>
      <c r="AH901" s="4" t="s">
        <v>5193</v>
      </c>
      <c r="AI901" s="4" t="s">
        <v>5194</v>
      </c>
      <c r="AJ901" s="4" t="s">
        <v>5194</v>
      </c>
    </row>
    <row r="902" spans="1:36" x14ac:dyDescent="0.35">
      <c r="A902" s="4">
        <v>891</v>
      </c>
      <c r="B902" s="4" t="s">
        <v>5195</v>
      </c>
      <c r="D902" s="4" t="s">
        <v>5196</v>
      </c>
      <c r="E902" s="4" t="s">
        <v>77</v>
      </c>
      <c r="F902" s="4" t="s">
        <v>1949</v>
      </c>
      <c r="G902" s="4" t="s">
        <v>1950</v>
      </c>
      <c r="J902" s="4" t="s">
        <v>5197</v>
      </c>
      <c r="K902" s="4" t="s">
        <v>79</v>
      </c>
      <c r="L902" s="4" t="s">
        <v>5198</v>
      </c>
      <c r="M902" s="4" t="s">
        <v>1044</v>
      </c>
      <c r="Q902" s="4">
        <v>0</v>
      </c>
      <c r="R902" s="4" t="s">
        <v>49</v>
      </c>
      <c r="U902" s="4" t="s">
        <v>49</v>
      </c>
      <c r="V902" s="4" t="s">
        <v>126</v>
      </c>
      <c r="X902" s="4" t="s">
        <v>847</v>
      </c>
      <c r="Y902" s="4" t="s">
        <v>845</v>
      </c>
      <c r="AC902" s="4" t="s">
        <v>5199</v>
      </c>
      <c r="AD902" s="4" t="s">
        <v>5200</v>
      </c>
      <c r="AE902" s="4" t="s">
        <v>222</v>
      </c>
      <c r="AF902" s="4" t="s">
        <v>5201</v>
      </c>
      <c r="AG902" s="4" t="s">
        <v>55</v>
      </c>
      <c r="AH902" s="4" t="s">
        <v>5202</v>
      </c>
      <c r="AJ902" s="4" t="s">
        <v>851</v>
      </c>
    </row>
    <row r="903" spans="1:36" x14ac:dyDescent="0.35">
      <c r="A903" s="4">
        <v>892</v>
      </c>
      <c r="B903" s="4" t="s">
        <v>5203</v>
      </c>
      <c r="D903" s="4" t="s">
        <v>5204</v>
      </c>
      <c r="E903" s="4" t="s">
        <v>77</v>
      </c>
      <c r="F903" s="4" t="s">
        <v>1949</v>
      </c>
      <c r="G903" s="4" t="s">
        <v>1950</v>
      </c>
      <c r="J903" s="4" t="s">
        <v>5205</v>
      </c>
      <c r="K903" s="4" t="s">
        <v>79</v>
      </c>
      <c r="L903" s="4" t="s">
        <v>780</v>
      </c>
      <c r="M903" s="4" t="s">
        <v>781</v>
      </c>
      <c r="Q903" s="4">
        <v>0</v>
      </c>
      <c r="R903" s="4" t="s">
        <v>49</v>
      </c>
      <c r="U903" s="4" t="s">
        <v>69</v>
      </c>
      <c r="V903" s="4" t="s">
        <v>126</v>
      </c>
      <c r="X903" s="4" t="s">
        <v>847</v>
      </c>
      <c r="Y903" s="4" t="s">
        <v>845</v>
      </c>
      <c r="AC903" s="4" t="s">
        <v>783</v>
      </c>
      <c r="AD903" s="4" t="s">
        <v>784</v>
      </c>
      <c r="AE903" s="4" t="s">
        <v>785</v>
      </c>
      <c r="AF903" s="4" t="s">
        <v>786</v>
      </c>
      <c r="AG903" s="4" t="s">
        <v>55</v>
      </c>
      <c r="AH903" s="4" t="s">
        <v>5206</v>
      </c>
    </row>
    <row r="904" spans="1:36" x14ac:dyDescent="0.35">
      <c r="A904" s="4">
        <v>893</v>
      </c>
      <c r="B904" s="4" t="s">
        <v>5207</v>
      </c>
      <c r="D904" s="4" t="s">
        <v>5208</v>
      </c>
      <c r="E904" s="4" t="s">
        <v>77</v>
      </c>
      <c r="F904" s="4" t="s">
        <v>1938</v>
      </c>
      <c r="G904" s="4" t="s">
        <v>1939</v>
      </c>
      <c r="J904" s="4" t="s">
        <v>5209</v>
      </c>
      <c r="K904" s="4" t="s">
        <v>2108</v>
      </c>
      <c r="M904" s="4" t="s">
        <v>5146</v>
      </c>
      <c r="U904" s="4" t="s">
        <v>49</v>
      </c>
      <c r="Y904" s="4" t="s">
        <v>845</v>
      </c>
      <c r="AC904" s="4" t="s">
        <v>5058</v>
      </c>
      <c r="AD904" s="4" t="s">
        <v>187</v>
      </c>
      <c r="AE904" s="4" t="s">
        <v>53</v>
      </c>
      <c r="AF904" s="4" t="s">
        <v>130</v>
      </c>
      <c r="AG904" s="4" t="s">
        <v>55</v>
      </c>
      <c r="AH904" s="4" t="s">
        <v>5210</v>
      </c>
    </row>
    <row r="905" spans="1:36" x14ac:dyDescent="0.35">
      <c r="A905" s="4">
        <v>894</v>
      </c>
      <c r="B905" s="4" t="s">
        <v>5211</v>
      </c>
      <c r="D905" s="4" t="s">
        <v>5212</v>
      </c>
      <c r="E905" s="4" t="s">
        <v>77</v>
      </c>
      <c r="F905" s="4" t="s">
        <v>1938</v>
      </c>
      <c r="G905" s="4" t="s">
        <v>1939</v>
      </c>
      <c r="J905" s="4" t="s">
        <v>5213</v>
      </c>
      <c r="K905" s="4" t="s">
        <v>1978</v>
      </c>
      <c r="M905" s="4" t="s">
        <v>3628</v>
      </c>
      <c r="Q905" s="4">
        <v>0</v>
      </c>
      <c r="R905" s="4" t="s">
        <v>69</v>
      </c>
      <c r="Y905" s="4" t="s">
        <v>845</v>
      </c>
      <c r="AC905" s="4" t="s">
        <v>5058</v>
      </c>
      <c r="AD905" s="4" t="s">
        <v>187</v>
      </c>
      <c r="AE905" s="4" t="s">
        <v>53</v>
      </c>
      <c r="AF905" s="4" t="s">
        <v>130</v>
      </c>
      <c r="AG905" s="4" t="s">
        <v>55</v>
      </c>
      <c r="AH905" s="4" t="s">
        <v>5214</v>
      </c>
    </row>
    <row r="906" spans="1:36" x14ac:dyDescent="0.35">
      <c r="A906" s="4">
        <v>895</v>
      </c>
      <c r="B906" s="4" t="s">
        <v>5215</v>
      </c>
      <c r="D906" s="4" t="s">
        <v>5216</v>
      </c>
      <c r="E906" s="4" t="s">
        <v>77</v>
      </c>
      <c r="F906" s="4" t="s">
        <v>1938</v>
      </c>
      <c r="G906" s="4" t="s">
        <v>1939</v>
      </c>
      <c r="J906" s="4" t="s">
        <v>5217</v>
      </c>
      <c r="K906" s="4" t="s">
        <v>2057</v>
      </c>
      <c r="L906" s="4" t="s">
        <v>5218</v>
      </c>
      <c r="M906" s="4" t="s">
        <v>5219</v>
      </c>
      <c r="U906" s="4" t="s">
        <v>49</v>
      </c>
      <c r="V906" s="4" t="s">
        <v>45</v>
      </c>
      <c r="W906" s="4" t="s">
        <v>5220</v>
      </c>
      <c r="Y906" s="4" t="s">
        <v>845</v>
      </c>
      <c r="AC906" s="4" t="s">
        <v>5058</v>
      </c>
      <c r="AD906" s="4" t="s">
        <v>129</v>
      </c>
      <c r="AE906" s="4" t="s">
        <v>53</v>
      </c>
      <c r="AF906" s="4" t="s">
        <v>117</v>
      </c>
      <c r="AG906" s="4" t="s">
        <v>55</v>
      </c>
      <c r="AI906" s="4" t="s">
        <v>3991</v>
      </c>
      <c r="AJ906" s="4" t="s">
        <v>49</v>
      </c>
    </row>
    <row r="907" spans="1:36" x14ac:dyDescent="0.35">
      <c r="A907" s="4">
        <v>896</v>
      </c>
      <c r="B907" s="4" t="s">
        <v>5221</v>
      </c>
      <c r="D907" s="4" t="s">
        <v>5222</v>
      </c>
      <c r="E907" s="4" t="s">
        <v>77</v>
      </c>
      <c r="F907" s="4" t="s">
        <v>1957</v>
      </c>
      <c r="G907" s="4" t="s">
        <v>4058</v>
      </c>
      <c r="J907" s="4" t="s">
        <v>5223</v>
      </c>
      <c r="K907" s="4" t="s">
        <v>1960</v>
      </c>
      <c r="M907" s="4" t="s">
        <v>5224</v>
      </c>
      <c r="U907" s="4" t="s">
        <v>3133</v>
      </c>
      <c r="V907" s="4" t="s">
        <v>45</v>
      </c>
      <c r="W907" s="4" t="s">
        <v>5225</v>
      </c>
      <c r="X907" s="4" t="s">
        <v>5226</v>
      </c>
      <c r="Y907" s="4" t="s">
        <v>845</v>
      </c>
      <c r="AC907" s="4" t="s">
        <v>5227</v>
      </c>
      <c r="AD907" s="4" t="s">
        <v>5228</v>
      </c>
      <c r="AE907" s="4" t="s">
        <v>53</v>
      </c>
      <c r="AF907" s="4" t="s">
        <v>254</v>
      </c>
      <c r="AG907" s="4" t="s">
        <v>55</v>
      </c>
      <c r="AH907" s="4" t="s">
        <v>5229</v>
      </c>
      <c r="AJ907" s="4" t="s">
        <v>5230</v>
      </c>
    </row>
    <row r="908" spans="1:36" x14ac:dyDescent="0.35">
      <c r="A908" s="4">
        <v>897</v>
      </c>
      <c r="B908" s="4" t="s">
        <v>5231</v>
      </c>
      <c r="D908" s="4" t="s">
        <v>5232</v>
      </c>
      <c r="E908" s="4" t="s">
        <v>77</v>
      </c>
      <c r="F908" s="4" t="s">
        <v>1957</v>
      </c>
      <c r="G908" s="4" t="s">
        <v>1970</v>
      </c>
      <c r="J908" s="4" t="s">
        <v>5233</v>
      </c>
      <c r="K908" s="4" t="s">
        <v>2057</v>
      </c>
      <c r="L908" s="4" t="s">
        <v>5234</v>
      </c>
      <c r="M908" s="4" t="s">
        <v>5235</v>
      </c>
      <c r="Q908" s="4">
        <v>0</v>
      </c>
      <c r="R908" s="4" t="s">
        <v>49</v>
      </c>
      <c r="U908" s="4" t="s">
        <v>49</v>
      </c>
      <c r="Y908" s="4" t="s">
        <v>845</v>
      </c>
      <c r="AC908" s="4" t="s">
        <v>5058</v>
      </c>
      <c r="AD908" s="4" t="s">
        <v>129</v>
      </c>
      <c r="AE908" s="4" t="s">
        <v>53</v>
      </c>
      <c r="AF908" s="4" t="s">
        <v>130</v>
      </c>
      <c r="AG908" s="4" t="s">
        <v>55</v>
      </c>
      <c r="AH908" s="4" t="s">
        <v>5236</v>
      </c>
    </row>
    <row r="909" spans="1:36" x14ac:dyDescent="0.35">
      <c r="A909" s="4">
        <v>898</v>
      </c>
      <c r="B909" s="4" t="s">
        <v>5237</v>
      </c>
      <c r="D909" s="4" t="s">
        <v>5238</v>
      </c>
      <c r="E909" s="4" t="s">
        <v>77</v>
      </c>
      <c r="F909" s="4" t="s">
        <v>1957</v>
      </c>
      <c r="G909" s="4" t="s">
        <v>1970</v>
      </c>
      <c r="J909" s="4" t="s">
        <v>5239</v>
      </c>
      <c r="K909" s="4" t="s">
        <v>1984</v>
      </c>
      <c r="M909" s="4" t="s">
        <v>4501</v>
      </c>
      <c r="Y909" s="4" t="s">
        <v>845</v>
      </c>
      <c r="AH909" s="4" t="s">
        <v>5240</v>
      </c>
      <c r="AJ909" s="4" t="s">
        <v>49</v>
      </c>
    </row>
    <row r="910" spans="1:36" x14ac:dyDescent="0.35">
      <c r="A910" s="4">
        <v>899</v>
      </c>
      <c r="B910" s="4" t="s">
        <v>5241</v>
      </c>
      <c r="D910" s="4" t="s">
        <v>5242</v>
      </c>
      <c r="E910" s="4" t="s">
        <v>7571</v>
      </c>
      <c r="F910" s="4" t="s">
        <v>1957</v>
      </c>
      <c r="G910" s="4" t="s">
        <v>4058</v>
      </c>
      <c r="J910" s="4" t="s">
        <v>5243</v>
      </c>
      <c r="K910" s="4" t="s">
        <v>1972</v>
      </c>
      <c r="L910" s="4" t="s">
        <v>3991</v>
      </c>
      <c r="M910" s="4" t="s">
        <v>5244</v>
      </c>
      <c r="U910" s="4" t="s">
        <v>3133</v>
      </c>
      <c r="Y910" s="4" t="s">
        <v>759</v>
      </c>
      <c r="AC910" s="4" t="s">
        <v>5245</v>
      </c>
      <c r="AD910" s="4" t="s">
        <v>5246</v>
      </c>
      <c r="AE910" s="4" t="s">
        <v>475</v>
      </c>
      <c r="AF910" s="4" t="s">
        <v>1714</v>
      </c>
      <c r="AG910" s="4" t="s">
        <v>55</v>
      </c>
      <c r="AH910" s="4" t="s">
        <v>5247</v>
      </c>
      <c r="AI910" s="4" t="s">
        <v>5248</v>
      </c>
      <c r="AJ910" s="4" t="s">
        <v>5249</v>
      </c>
    </row>
    <row r="911" spans="1:36" x14ac:dyDescent="0.35">
      <c r="A911" s="4">
        <v>900</v>
      </c>
      <c r="B911" s="4" t="s">
        <v>5250</v>
      </c>
      <c r="D911" s="4" t="s">
        <v>5251</v>
      </c>
      <c r="E911" s="4" t="s">
        <v>7571</v>
      </c>
      <c r="F911" s="4" t="s">
        <v>1949</v>
      </c>
      <c r="G911" s="4" t="s">
        <v>1950</v>
      </c>
      <c r="J911" s="4" t="s">
        <v>5252</v>
      </c>
      <c r="K911" s="4" t="s">
        <v>79</v>
      </c>
      <c r="L911" s="4" t="s">
        <v>5253</v>
      </c>
      <c r="M911" s="4" t="s">
        <v>5254</v>
      </c>
      <c r="Q911" s="4">
        <v>0</v>
      </c>
      <c r="R911" s="4" t="s">
        <v>69</v>
      </c>
      <c r="S911" s="4" t="s">
        <v>1943</v>
      </c>
      <c r="U911" s="4" t="s">
        <v>49</v>
      </c>
      <c r="Y911" s="4" t="s">
        <v>759</v>
      </c>
      <c r="AC911" s="4" t="s">
        <v>5255</v>
      </c>
      <c r="AD911" s="4" t="s">
        <v>107</v>
      </c>
      <c r="AE911" s="4" t="s">
        <v>53</v>
      </c>
      <c r="AF911" s="4" t="s">
        <v>85</v>
      </c>
      <c r="AG911" s="4" t="s">
        <v>55</v>
      </c>
      <c r="AH911" s="4" t="s">
        <v>5256</v>
      </c>
      <c r="AI911" s="4" t="s">
        <v>5257</v>
      </c>
      <c r="AJ911" s="4" t="s">
        <v>5257</v>
      </c>
    </row>
    <row r="912" spans="1:36" x14ac:dyDescent="0.35">
      <c r="A912" s="4">
        <v>901</v>
      </c>
      <c r="B912" s="4" t="s">
        <v>5258</v>
      </c>
      <c r="D912" s="4" t="s">
        <v>5259</v>
      </c>
      <c r="E912" s="4" t="s">
        <v>7571</v>
      </c>
      <c r="F912" s="4" t="s">
        <v>1957</v>
      </c>
      <c r="G912" s="4" t="s">
        <v>2055</v>
      </c>
      <c r="J912" s="4" t="s">
        <v>5260</v>
      </c>
      <c r="K912" s="4" t="s">
        <v>2057</v>
      </c>
      <c r="L912" s="4" t="s">
        <v>5261</v>
      </c>
      <c r="M912" s="4" t="s">
        <v>5262</v>
      </c>
      <c r="Q912" s="4">
        <v>0</v>
      </c>
      <c r="R912" s="4" t="s">
        <v>49</v>
      </c>
      <c r="S912" s="4" t="s">
        <v>1943</v>
      </c>
      <c r="U912" s="4" t="s">
        <v>3133</v>
      </c>
      <c r="V912" s="4" t="s">
        <v>45</v>
      </c>
      <c r="W912" s="4" t="s">
        <v>5263</v>
      </c>
      <c r="Y912" s="4" t="s">
        <v>759</v>
      </c>
      <c r="AC912" s="4" t="s">
        <v>5264</v>
      </c>
      <c r="AD912" s="4" t="s">
        <v>94</v>
      </c>
      <c r="AE912" s="4" t="s">
        <v>95</v>
      </c>
      <c r="AF912" s="4" t="s">
        <v>161</v>
      </c>
      <c r="AG912" s="4" t="s">
        <v>55</v>
      </c>
      <c r="AH912" s="4" t="s">
        <v>5265</v>
      </c>
    </row>
    <row r="913" spans="1:36" x14ac:dyDescent="0.35">
      <c r="A913" s="4">
        <v>902</v>
      </c>
      <c r="B913" s="4" t="s">
        <v>5266</v>
      </c>
      <c r="D913" s="4" t="s">
        <v>5267</v>
      </c>
      <c r="E913" s="4" t="s">
        <v>7571</v>
      </c>
      <c r="F913" s="4" t="s">
        <v>1949</v>
      </c>
      <c r="G913" s="4" t="s">
        <v>1950</v>
      </c>
      <c r="J913" s="4" t="s">
        <v>5268</v>
      </c>
      <c r="K913" s="4" t="s">
        <v>79</v>
      </c>
      <c r="L913" s="4" t="s">
        <v>5269</v>
      </c>
      <c r="M913" s="4" t="s">
        <v>5270</v>
      </c>
      <c r="U913" s="4" t="s">
        <v>49</v>
      </c>
      <c r="Y913" s="4" t="s">
        <v>759</v>
      </c>
      <c r="AC913" s="4" t="s">
        <v>5271</v>
      </c>
      <c r="AD913" s="4" t="s">
        <v>5272</v>
      </c>
      <c r="AE913" s="4" t="s">
        <v>475</v>
      </c>
      <c r="AF913" s="4" t="s">
        <v>5273</v>
      </c>
      <c r="AG913" s="4" t="s">
        <v>55</v>
      </c>
    </row>
    <row r="914" spans="1:36" x14ac:dyDescent="0.35">
      <c r="A914" s="4">
        <v>903</v>
      </c>
      <c r="B914" s="4" t="s">
        <v>5274</v>
      </c>
      <c r="D914" s="4" t="s">
        <v>5275</v>
      </c>
      <c r="E914" s="4" t="s">
        <v>7571</v>
      </c>
      <c r="F914" s="4" t="s">
        <v>1957</v>
      </c>
      <c r="G914" s="4" t="s">
        <v>2055</v>
      </c>
      <c r="J914" s="4" t="s">
        <v>5276</v>
      </c>
      <c r="K914" s="4" t="s">
        <v>79</v>
      </c>
      <c r="L914" s="4" t="s">
        <v>5277</v>
      </c>
      <c r="M914" s="4" t="s">
        <v>770</v>
      </c>
      <c r="Y914" s="4" t="s">
        <v>759</v>
      </c>
      <c r="AC914" s="4" t="s">
        <v>5278</v>
      </c>
      <c r="AD914" s="4" t="s">
        <v>5279</v>
      </c>
      <c r="AF914" s="4" t="s">
        <v>5280</v>
      </c>
      <c r="AG914" s="4" t="s">
        <v>55</v>
      </c>
    </row>
    <row r="915" spans="1:36" x14ac:dyDescent="0.35">
      <c r="A915" s="4">
        <v>904</v>
      </c>
      <c r="B915" s="4" t="s">
        <v>5281</v>
      </c>
      <c r="D915" s="4" t="s">
        <v>5282</v>
      </c>
      <c r="E915" s="4" t="s">
        <v>77</v>
      </c>
      <c r="F915" s="4" t="s">
        <v>1949</v>
      </c>
      <c r="G915" s="4" t="s">
        <v>1950</v>
      </c>
      <c r="J915" s="4" t="s">
        <v>5283</v>
      </c>
      <c r="K915" s="4" t="s">
        <v>79</v>
      </c>
      <c r="L915" s="4" t="s">
        <v>780</v>
      </c>
      <c r="M915" s="4" t="s">
        <v>781</v>
      </c>
      <c r="Q915" s="4">
        <v>8</v>
      </c>
      <c r="R915" s="4" t="s">
        <v>69</v>
      </c>
      <c r="S915" s="4" t="s">
        <v>1943</v>
      </c>
      <c r="U915" s="4" t="s">
        <v>69</v>
      </c>
      <c r="V915" s="4" t="s">
        <v>126</v>
      </c>
      <c r="Y915" s="4" t="s">
        <v>778</v>
      </c>
      <c r="AC915" s="4" t="s">
        <v>5284</v>
      </c>
      <c r="AD915" s="4" t="s">
        <v>784</v>
      </c>
      <c r="AE915" s="4" t="s">
        <v>785</v>
      </c>
      <c r="AF915" s="4" t="s">
        <v>786</v>
      </c>
      <c r="AG915" s="4" t="s">
        <v>55</v>
      </c>
      <c r="AH915" s="4" t="s">
        <v>5285</v>
      </c>
      <c r="AI915" s="4" t="s">
        <v>788</v>
      </c>
      <c r="AJ915" s="4" t="s">
        <v>789</v>
      </c>
    </row>
    <row r="916" spans="1:36" x14ac:dyDescent="0.35">
      <c r="A916" s="4">
        <v>905</v>
      </c>
      <c r="B916" s="4" t="s">
        <v>5286</v>
      </c>
      <c r="D916" s="4" t="s">
        <v>5287</v>
      </c>
      <c r="E916" s="4" t="s">
        <v>77</v>
      </c>
      <c r="F916" s="4" t="s">
        <v>1957</v>
      </c>
      <c r="G916" s="4" t="s">
        <v>2055</v>
      </c>
      <c r="J916" s="4" t="s">
        <v>5288</v>
      </c>
      <c r="K916" s="4" t="s">
        <v>2057</v>
      </c>
      <c r="L916" s="4" t="s">
        <v>5289</v>
      </c>
      <c r="M916" s="4" t="s">
        <v>5290</v>
      </c>
      <c r="U916" s="4" t="s">
        <v>49</v>
      </c>
      <c r="Y916" s="4" t="s">
        <v>800</v>
      </c>
      <c r="AC916" s="4" t="s">
        <v>5291</v>
      </c>
      <c r="AD916" s="4" t="s">
        <v>129</v>
      </c>
      <c r="AE916" s="4" t="s">
        <v>53</v>
      </c>
      <c r="AF916" s="4" t="s">
        <v>54</v>
      </c>
      <c r="AG916" s="4" t="s">
        <v>55</v>
      </c>
      <c r="AH916" s="4" t="s">
        <v>5292</v>
      </c>
      <c r="AI916" s="4" t="s">
        <v>5293</v>
      </c>
    </row>
    <row r="917" spans="1:36" x14ac:dyDescent="0.35">
      <c r="A917" s="4">
        <v>906</v>
      </c>
      <c r="B917" s="4" t="s">
        <v>5294</v>
      </c>
      <c r="D917" s="4" t="s">
        <v>5295</v>
      </c>
      <c r="E917" s="4" t="s">
        <v>77</v>
      </c>
      <c r="F917" s="4" t="s">
        <v>1957</v>
      </c>
      <c r="G917" s="4" t="s">
        <v>1958</v>
      </c>
      <c r="J917" s="4" t="s">
        <v>5296</v>
      </c>
      <c r="K917" s="4" t="s">
        <v>2108</v>
      </c>
      <c r="M917" s="4" t="s">
        <v>5297</v>
      </c>
      <c r="U917" s="4" t="s">
        <v>49</v>
      </c>
      <c r="V917" s="4" t="s">
        <v>126</v>
      </c>
      <c r="X917" s="4" t="s">
        <v>5298</v>
      </c>
      <c r="Y917" s="4" t="s">
        <v>810</v>
      </c>
      <c r="AC917" s="4" t="s">
        <v>2795</v>
      </c>
      <c r="AD917" s="4" t="s">
        <v>2796</v>
      </c>
      <c r="AE917" s="4" t="s">
        <v>222</v>
      </c>
      <c r="AF917" s="4" t="s">
        <v>2797</v>
      </c>
      <c r="AG917" s="4" t="s">
        <v>55</v>
      </c>
      <c r="AH917" s="4" t="s">
        <v>5299</v>
      </c>
    </row>
    <row r="918" spans="1:36" x14ac:dyDescent="0.35">
      <c r="A918" s="4">
        <v>907</v>
      </c>
      <c r="B918" s="4" t="s">
        <v>5300</v>
      </c>
      <c r="D918" s="4" t="s">
        <v>2729</v>
      </c>
      <c r="E918" s="4" t="s">
        <v>77</v>
      </c>
      <c r="F918" s="4" t="s">
        <v>1957</v>
      </c>
      <c r="G918" s="4" t="s">
        <v>2148</v>
      </c>
      <c r="J918" s="4" t="s">
        <v>5301</v>
      </c>
      <c r="K918" s="4" t="s">
        <v>79</v>
      </c>
      <c r="L918" s="4" t="s">
        <v>5302</v>
      </c>
      <c r="M918" s="4" t="s">
        <v>5303</v>
      </c>
      <c r="U918" s="4" t="s">
        <v>69</v>
      </c>
      <c r="V918" s="4" t="s">
        <v>126</v>
      </c>
      <c r="X918" s="4" t="s">
        <v>5304</v>
      </c>
      <c r="Y918" s="4" t="s">
        <v>810</v>
      </c>
      <c r="AC918" s="4" t="s">
        <v>5305</v>
      </c>
      <c r="AD918" s="4" t="s">
        <v>1346</v>
      </c>
      <c r="AE918" s="4" t="s">
        <v>53</v>
      </c>
      <c r="AF918" s="4" t="s">
        <v>130</v>
      </c>
      <c r="AG918" s="4" t="s">
        <v>55</v>
      </c>
      <c r="AH918" s="4" t="s">
        <v>5306</v>
      </c>
      <c r="AI918" s="4" t="s">
        <v>5307</v>
      </c>
      <c r="AJ918" s="4" t="s">
        <v>5308</v>
      </c>
    </row>
    <row r="919" spans="1:36" x14ac:dyDescent="0.35">
      <c r="A919" s="4">
        <v>908</v>
      </c>
      <c r="B919" s="4" t="s">
        <v>5309</v>
      </c>
      <c r="D919" s="4" t="s">
        <v>5310</v>
      </c>
      <c r="E919" s="4" t="s">
        <v>77</v>
      </c>
      <c r="F919" s="4" t="s">
        <v>1938</v>
      </c>
      <c r="G919" s="4" t="s">
        <v>1939</v>
      </c>
      <c r="J919" s="4" t="s">
        <v>5311</v>
      </c>
      <c r="K919" s="4" t="s">
        <v>79</v>
      </c>
      <c r="L919" s="4" t="s">
        <v>5312</v>
      </c>
      <c r="M919" s="4" t="s">
        <v>5313</v>
      </c>
      <c r="U919" s="4" t="s">
        <v>3133</v>
      </c>
      <c r="Y919" s="4" t="s">
        <v>810</v>
      </c>
      <c r="AC919" s="4" t="s">
        <v>5314</v>
      </c>
      <c r="AD919" s="4" t="s">
        <v>5315</v>
      </c>
      <c r="AE919" s="4" t="s">
        <v>222</v>
      </c>
      <c r="AF919" s="4" t="s">
        <v>5316</v>
      </c>
      <c r="AG919" s="4" t="s">
        <v>55</v>
      </c>
      <c r="AH919" s="4" t="s">
        <v>5317</v>
      </c>
      <c r="AJ919" s="4" t="s">
        <v>5318</v>
      </c>
    </row>
    <row r="920" spans="1:36" x14ac:dyDescent="0.35">
      <c r="A920" s="4">
        <v>909</v>
      </c>
      <c r="B920" s="4" t="s">
        <v>5319</v>
      </c>
      <c r="D920" s="4" t="s">
        <v>5320</v>
      </c>
      <c r="E920" s="4" t="s">
        <v>77</v>
      </c>
      <c r="F920" s="4" t="s">
        <v>1938</v>
      </c>
      <c r="G920" s="4" t="s">
        <v>1939</v>
      </c>
      <c r="J920" s="4" t="s">
        <v>5321</v>
      </c>
      <c r="K920" s="4" t="s">
        <v>2108</v>
      </c>
      <c r="M920" s="4" t="s">
        <v>5313</v>
      </c>
      <c r="U920" s="4" t="s">
        <v>49</v>
      </c>
      <c r="Y920" s="4" t="s">
        <v>810</v>
      </c>
      <c r="AH920" s="4" t="s">
        <v>5322</v>
      </c>
    </row>
    <row r="921" spans="1:36" x14ac:dyDescent="0.35">
      <c r="A921" s="4">
        <v>910</v>
      </c>
      <c r="B921" s="4" t="s">
        <v>5323</v>
      </c>
      <c r="D921" s="4" t="s">
        <v>5324</v>
      </c>
      <c r="E921" s="4" t="s">
        <v>77</v>
      </c>
      <c r="F921" s="4" t="s">
        <v>1938</v>
      </c>
      <c r="G921" s="4" t="s">
        <v>1939</v>
      </c>
      <c r="J921" s="4" t="s">
        <v>5325</v>
      </c>
      <c r="K921" s="4" t="s">
        <v>2108</v>
      </c>
      <c r="M921" s="4" t="s">
        <v>5326</v>
      </c>
      <c r="U921" s="4" t="s">
        <v>49</v>
      </c>
      <c r="Y921" s="4" t="s">
        <v>810</v>
      </c>
      <c r="AH921" s="4" t="s">
        <v>5327</v>
      </c>
    </row>
    <row r="922" spans="1:36" x14ac:dyDescent="0.35">
      <c r="A922" s="4">
        <v>911</v>
      </c>
      <c r="B922" s="4" t="s">
        <v>5328</v>
      </c>
      <c r="D922" s="4" t="s">
        <v>5329</v>
      </c>
      <c r="E922" s="4" t="s">
        <v>77</v>
      </c>
      <c r="F922" s="4" t="s">
        <v>1957</v>
      </c>
      <c r="G922" s="4" t="s">
        <v>1958</v>
      </c>
      <c r="J922" s="4" t="s">
        <v>5330</v>
      </c>
      <c r="K922" s="4" t="s">
        <v>2108</v>
      </c>
      <c r="M922" s="4" t="s">
        <v>5331</v>
      </c>
      <c r="Q922" s="4">
        <v>0</v>
      </c>
      <c r="U922" s="4" t="s">
        <v>49</v>
      </c>
      <c r="V922" s="4" t="s">
        <v>126</v>
      </c>
      <c r="X922" s="4" t="s">
        <v>5332</v>
      </c>
      <c r="Y922" s="4" t="s">
        <v>810</v>
      </c>
      <c r="AC922" s="4" t="s">
        <v>2795</v>
      </c>
      <c r="AD922" s="4" t="s">
        <v>2796</v>
      </c>
      <c r="AE922" s="4" t="s">
        <v>222</v>
      </c>
      <c r="AF922" s="4" t="s">
        <v>2797</v>
      </c>
      <c r="AG922" s="4" t="s">
        <v>55</v>
      </c>
    </row>
    <row r="923" spans="1:36" x14ac:dyDescent="0.35">
      <c r="A923" s="4">
        <v>912</v>
      </c>
      <c r="B923" s="4" t="s">
        <v>5333</v>
      </c>
      <c r="D923" s="4" t="s">
        <v>5334</v>
      </c>
      <c r="E923" s="4" t="s">
        <v>77</v>
      </c>
      <c r="F923" s="4" t="s">
        <v>1957</v>
      </c>
      <c r="G923" s="4" t="s">
        <v>1958</v>
      </c>
      <c r="J923" s="4" t="s">
        <v>5335</v>
      </c>
      <c r="K923" s="4" t="s">
        <v>1960</v>
      </c>
      <c r="M923" s="4" t="s">
        <v>5336</v>
      </c>
      <c r="U923" s="4" t="s">
        <v>49</v>
      </c>
      <c r="V923" s="4" t="s">
        <v>1962</v>
      </c>
      <c r="Y923" s="4" t="s">
        <v>810</v>
      </c>
      <c r="AC923" s="4" t="s">
        <v>5337</v>
      </c>
      <c r="AD923" s="4" t="s">
        <v>5338</v>
      </c>
      <c r="AG923" s="4" t="s">
        <v>5339</v>
      </c>
    </row>
    <row r="924" spans="1:36" x14ac:dyDescent="0.35">
      <c r="A924" s="4">
        <v>913</v>
      </c>
      <c r="B924" s="4" t="s">
        <v>5340</v>
      </c>
      <c r="D924" s="4" t="s">
        <v>5341</v>
      </c>
      <c r="E924" s="4" t="s">
        <v>77</v>
      </c>
      <c r="F924" s="4" t="s">
        <v>1938</v>
      </c>
      <c r="G924" s="4" t="s">
        <v>1939</v>
      </c>
      <c r="J924" s="4" t="s">
        <v>5342</v>
      </c>
      <c r="K924" s="4" t="s">
        <v>2108</v>
      </c>
      <c r="M924" s="4" t="s">
        <v>5313</v>
      </c>
      <c r="U924" s="4" t="s">
        <v>49</v>
      </c>
      <c r="Y924" s="4" t="s">
        <v>810</v>
      </c>
      <c r="AH924" s="4" t="s">
        <v>5343</v>
      </c>
    </row>
    <row r="925" spans="1:36" x14ac:dyDescent="0.35">
      <c r="A925" s="4">
        <v>914</v>
      </c>
      <c r="B925" s="4" t="s">
        <v>5344</v>
      </c>
      <c r="D925" s="4" t="s">
        <v>5345</v>
      </c>
      <c r="E925" s="4" t="s">
        <v>77</v>
      </c>
      <c r="F925" s="4" t="s">
        <v>1957</v>
      </c>
      <c r="G925" s="4" t="s">
        <v>1958</v>
      </c>
      <c r="J925" s="4" t="s">
        <v>5346</v>
      </c>
      <c r="K925" s="4" t="s">
        <v>1960</v>
      </c>
      <c r="M925" s="4" t="s">
        <v>5347</v>
      </c>
      <c r="U925" s="4" t="s">
        <v>49</v>
      </c>
      <c r="V925" s="4" t="s">
        <v>126</v>
      </c>
      <c r="X925" s="4" t="s">
        <v>5348</v>
      </c>
      <c r="Y925" s="4" t="s">
        <v>810</v>
      </c>
      <c r="AC925" s="4" t="s">
        <v>2795</v>
      </c>
      <c r="AD925" s="4" t="s">
        <v>2796</v>
      </c>
      <c r="AE925" s="4" t="s">
        <v>222</v>
      </c>
      <c r="AF925" s="4" t="s">
        <v>2797</v>
      </c>
      <c r="AG925" s="4" t="s">
        <v>55</v>
      </c>
    </row>
    <row r="926" spans="1:36" x14ac:dyDescent="0.35">
      <c r="A926" s="4">
        <v>915</v>
      </c>
      <c r="B926" s="4" t="s">
        <v>5349</v>
      </c>
      <c r="D926" s="4" t="s">
        <v>5350</v>
      </c>
      <c r="E926" s="4" t="s">
        <v>77</v>
      </c>
      <c r="F926" s="4" t="s">
        <v>1938</v>
      </c>
      <c r="G926" s="4" t="s">
        <v>1939</v>
      </c>
      <c r="J926" s="4" t="s">
        <v>5351</v>
      </c>
      <c r="K926" s="4" t="s">
        <v>79</v>
      </c>
      <c r="L926" s="4" t="s">
        <v>5312</v>
      </c>
      <c r="M926" s="4" t="s">
        <v>2250</v>
      </c>
      <c r="U926" s="4" t="s">
        <v>49</v>
      </c>
      <c r="Y926" s="4" t="s">
        <v>810</v>
      </c>
    </row>
    <row r="927" spans="1:36" x14ac:dyDescent="0.35">
      <c r="A927" s="4">
        <v>916</v>
      </c>
      <c r="B927" s="4" t="s">
        <v>5352</v>
      </c>
      <c r="D927" s="4" t="s">
        <v>5353</v>
      </c>
      <c r="E927" s="4" t="s">
        <v>77</v>
      </c>
      <c r="F927" s="4" t="s">
        <v>1938</v>
      </c>
      <c r="G927" s="4" t="s">
        <v>1939</v>
      </c>
      <c r="J927" s="4" t="s">
        <v>5354</v>
      </c>
      <c r="K927" s="4" t="s">
        <v>2108</v>
      </c>
      <c r="M927" s="4" t="s">
        <v>5355</v>
      </c>
      <c r="U927" s="4" t="s">
        <v>49</v>
      </c>
      <c r="Y927" s="4" t="s">
        <v>810</v>
      </c>
    </row>
    <row r="928" spans="1:36" x14ac:dyDescent="0.35">
      <c r="A928" s="4">
        <v>917</v>
      </c>
      <c r="B928" s="4" t="s">
        <v>5356</v>
      </c>
      <c r="D928" s="4" t="s">
        <v>5357</v>
      </c>
      <c r="E928" s="4" t="s">
        <v>77</v>
      </c>
      <c r="F928" s="4" t="s">
        <v>1957</v>
      </c>
      <c r="G928" s="4" t="s">
        <v>1958</v>
      </c>
      <c r="J928" s="4" t="s">
        <v>5358</v>
      </c>
      <c r="K928" s="4" t="s">
        <v>45</v>
      </c>
      <c r="L928" s="4" t="s">
        <v>5359</v>
      </c>
      <c r="M928" s="4" t="s">
        <v>5360</v>
      </c>
      <c r="U928" s="4" t="s">
        <v>49</v>
      </c>
      <c r="Y928" s="4" t="s">
        <v>810</v>
      </c>
      <c r="AC928" s="4" t="s">
        <v>5361</v>
      </c>
      <c r="AD928" s="4" t="s">
        <v>5362</v>
      </c>
      <c r="AF928" s="4" t="s">
        <v>5363</v>
      </c>
      <c r="AG928" s="4" t="s">
        <v>2165</v>
      </c>
    </row>
    <row r="929" spans="1:36" x14ac:dyDescent="0.35">
      <c r="A929" s="4">
        <v>918</v>
      </c>
      <c r="B929" s="4" t="s">
        <v>5364</v>
      </c>
      <c r="D929" s="4" t="s">
        <v>5365</v>
      </c>
      <c r="E929" s="4" t="s">
        <v>77</v>
      </c>
      <c r="F929" s="4" t="s">
        <v>1957</v>
      </c>
      <c r="G929" s="4" t="s">
        <v>1958</v>
      </c>
      <c r="J929" s="4" t="s">
        <v>5366</v>
      </c>
      <c r="K929" s="4" t="s">
        <v>1960</v>
      </c>
      <c r="M929" s="4" t="s">
        <v>5360</v>
      </c>
      <c r="U929" s="4" t="s">
        <v>49</v>
      </c>
      <c r="Y929" s="4" t="s">
        <v>810</v>
      </c>
      <c r="AC929" s="4" t="s">
        <v>5361</v>
      </c>
      <c r="AD929" s="4" t="s">
        <v>5362</v>
      </c>
      <c r="AF929" s="4" t="s">
        <v>5363</v>
      </c>
      <c r="AG929" s="4" t="s">
        <v>2165</v>
      </c>
    </row>
    <row r="930" spans="1:36" x14ac:dyDescent="0.35">
      <c r="A930" s="4">
        <v>919</v>
      </c>
      <c r="B930" s="4" t="s">
        <v>5367</v>
      </c>
      <c r="D930" s="4" t="s">
        <v>5368</v>
      </c>
      <c r="E930" s="4" t="s">
        <v>77</v>
      </c>
      <c r="F930" s="4" t="s">
        <v>1957</v>
      </c>
      <c r="G930" s="4" t="s">
        <v>1958</v>
      </c>
      <c r="J930" s="4" t="s">
        <v>5369</v>
      </c>
      <c r="K930" s="4" t="s">
        <v>2057</v>
      </c>
      <c r="L930" s="4" t="s">
        <v>5370</v>
      </c>
      <c r="M930" s="4" t="s">
        <v>5371</v>
      </c>
      <c r="U930" s="4" t="s">
        <v>49</v>
      </c>
      <c r="V930" s="4" t="s">
        <v>126</v>
      </c>
      <c r="X930" s="4" t="s">
        <v>5372</v>
      </c>
      <c r="Y930" s="4" t="s">
        <v>810</v>
      </c>
    </row>
    <row r="931" spans="1:36" x14ac:dyDescent="0.35">
      <c r="A931" s="4">
        <v>920</v>
      </c>
      <c r="B931" s="4" t="s">
        <v>5373</v>
      </c>
      <c r="D931" s="4" t="s">
        <v>5374</v>
      </c>
      <c r="E931" s="4" t="s">
        <v>77</v>
      </c>
      <c r="F931" s="4" t="s">
        <v>1938</v>
      </c>
      <c r="G931" s="4" t="s">
        <v>1939</v>
      </c>
      <c r="J931" s="4" t="s">
        <v>5375</v>
      </c>
      <c r="K931" s="4" t="s">
        <v>2108</v>
      </c>
      <c r="M931" s="4" t="s">
        <v>5376</v>
      </c>
      <c r="U931" s="4" t="s">
        <v>49</v>
      </c>
      <c r="Y931" s="4" t="s">
        <v>810</v>
      </c>
      <c r="AH931" s="4" t="s">
        <v>5377</v>
      </c>
      <c r="AJ931" s="4" t="s">
        <v>5378</v>
      </c>
    </row>
    <row r="932" spans="1:36" x14ac:dyDescent="0.35">
      <c r="A932" s="4">
        <v>921</v>
      </c>
      <c r="B932" s="4" t="s">
        <v>5379</v>
      </c>
      <c r="D932" s="4" t="s">
        <v>5380</v>
      </c>
      <c r="E932" s="4" t="s">
        <v>77</v>
      </c>
      <c r="F932" s="4" t="s">
        <v>1957</v>
      </c>
      <c r="G932" s="4" t="s">
        <v>2148</v>
      </c>
      <c r="J932" s="4" t="s">
        <v>5381</v>
      </c>
      <c r="K932" s="4" t="s">
        <v>1960</v>
      </c>
      <c r="M932" s="4" t="s">
        <v>5382</v>
      </c>
      <c r="U932" s="4" t="s">
        <v>49</v>
      </c>
      <c r="V932" s="4" t="s">
        <v>126</v>
      </c>
      <c r="X932" s="4" t="s">
        <v>5383</v>
      </c>
      <c r="Y932" s="4" t="s">
        <v>810</v>
      </c>
      <c r="AC932" s="4" t="s">
        <v>2795</v>
      </c>
      <c r="AD932" s="4" t="s">
        <v>2796</v>
      </c>
      <c r="AE932" s="4" t="s">
        <v>222</v>
      </c>
      <c r="AF932" s="4" t="s">
        <v>2797</v>
      </c>
      <c r="AG932" s="4" t="s">
        <v>55</v>
      </c>
    </row>
    <row r="933" spans="1:36" x14ac:dyDescent="0.35">
      <c r="A933" s="4">
        <v>922</v>
      </c>
      <c r="B933" s="4" t="s">
        <v>5384</v>
      </c>
      <c r="D933" s="4" t="s">
        <v>5385</v>
      </c>
      <c r="E933" s="4" t="s">
        <v>77</v>
      </c>
      <c r="F933" s="4" t="s">
        <v>1957</v>
      </c>
      <c r="G933" s="4" t="s">
        <v>1958</v>
      </c>
      <c r="J933" s="4" t="s">
        <v>5386</v>
      </c>
      <c r="K933" s="4" t="s">
        <v>1960</v>
      </c>
      <c r="M933" s="4" t="s">
        <v>5387</v>
      </c>
      <c r="U933" s="4" t="s">
        <v>49</v>
      </c>
      <c r="V933" s="4" t="s">
        <v>126</v>
      </c>
      <c r="X933" s="4" t="s">
        <v>5388</v>
      </c>
      <c r="Y933" s="4" t="s">
        <v>810</v>
      </c>
      <c r="AC933" s="4" t="s">
        <v>2795</v>
      </c>
      <c r="AD933" s="4" t="s">
        <v>2796</v>
      </c>
      <c r="AE933" s="4" t="s">
        <v>222</v>
      </c>
      <c r="AF933" s="4" t="s">
        <v>2797</v>
      </c>
      <c r="AG933" s="4" t="s">
        <v>55</v>
      </c>
    </row>
    <row r="934" spans="1:36" x14ac:dyDescent="0.35">
      <c r="A934" s="4">
        <v>923</v>
      </c>
      <c r="B934" s="4" t="s">
        <v>5389</v>
      </c>
      <c r="D934" s="4" t="s">
        <v>5390</v>
      </c>
      <c r="E934" s="4" t="s">
        <v>77</v>
      </c>
      <c r="F934" s="4" t="s">
        <v>1957</v>
      </c>
      <c r="G934" s="4" t="s">
        <v>2148</v>
      </c>
      <c r="J934" s="4" t="s">
        <v>5391</v>
      </c>
      <c r="K934" s="4" t="s">
        <v>1960</v>
      </c>
      <c r="M934" s="4" t="s">
        <v>2821</v>
      </c>
      <c r="U934" s="4" t="s">
        <v>49</v>
      </c>
      <c r="X934" s="4" t="s">
        <v>5392</v>
      </c>
      <c r="Y934" s="4" t="s">
        <v>810</v>
      </c>
      <c r="AC934" s="4" t="s">
        <v>2795</v>
      </c>
      <c r="AD934" s="4" t="s">
        <v>2796</v>
      </c>
      <c r="AE934" s="4" t="s">
        <v>222</v>
      </c>
      <c r="AF934" s="4" t="s">
        <v>2797</v>
      </c>
      <c r="AG934" s="4" t="s">
        <v>55</v>
      </c>
    </row>
    <row r="935" spans="1:36" x14ac:dyDescent="0.35">
      <c r="A935" s="4">
        <v>924</v>
      </c>
      <c r="B935" s="4" t="s">
        <v>5393</v>
      </c>
      <c r="D935" s="4" t="s">
        <v>5394</v>
      </c>
      <c r="E935" s="4" t="s">
        <v>7571</v>
      </c>
      <c r="F935" s="4" t="s">
        <v>1949</v>
      </c>
      <c r="G935" s="4" t="s">
        <v>1950</v>
      </c>
      <c r="J935" s="4" t="s">
        <v>5395</v>
      </c>
      <c r="K935" s="4" t="s">
        <v>79</v>
      </c>
      <c r="L935" s="4" t="s">
        <v>5396</v>
      </c>
      <c r="M935" s="4" t="s">
        <v>5397</v>
      </c>
      <c r="Q935" s="4">
        <v>1</v>
      </c>
      <c r="R935" s="4" t="s">
        <v>69</v>
      </c>
      <c r="S935" s="4" t="s">
        <v>2754</v>
      </c>
      <c r="U935" s="4" t="s">
        <v>49</v>
      </c>
      <c r="Y935" s="4" t="s">
        <v>759</v>
      </c>
      <c r="AC935" s="4" t="s">
        <v>509</v>
      </c>
      <c r="AD935" s="4" t="s">
        <v>170</v>
      </c>
      <c r="AE935" s="4" t="s">
        <v>171</v>
      </c>
      <c r="AF935" s="4" t="s">
        <v>5398</v>
      </c>
      <c r="AG935" s="4" t="s">
        <v>55</v>
      </c>
      <c r="AH935" s="4" t="s">
        <v>5399</v>
      </c>
    </row>
    <row r="936" spans="1:36" x14ac:dyDescent="0.35">
      <c r="A936" s="4">
        <v>925</v>
      </c>
      <c r="B936" s="4" t="s">
        <v>5400</v>
      </c>
      <c r="D936" s="4" t="s">
        <v>5401</v>
      </c>
      <c r="E936" s="4" t="s">
        <v>7571</v>
      </c>
      <c r="F936" s="4" t="s">
        <v>1938</v>
      </c>
      <c r="G936" s="4" t="s">
        <v>1939</v>
      </c>
      <c r="J936" s="4" t="s">
        <v>5402</v>
      </c>
      <c r="K936" s="4" t="s">
        <v>2057</v>
      </c>
      <c r="L936" s="4" t="s">
        <v>5403</v>
      </c>
      <c r="M936" s="4" t="s">
        <v>5404</v>
      </c>
      <c r="U936" s="4" t="s">
        <v>49</v>
      </c>
      <c r="Y936" s="4" t="s">
        <v>759</v>
      </c>
      <c r="AC936" s="4" t="s">
        <v>151</v>
      </c>
      <c r="AD936" s="4" t="s">
        <v>187</v>
      </c>
      <c r="AE936" s="4" t="s">
        <v>53</v>
      </c>
      <c r="AF936" s="4" t="s">
        <v>130</v>
      </c>
      <c r="AG936" s="4" t="s">
        <v>55</v>
      </c>
    </row>
    <row r="937" spans="1:36" x14ac:dyDescent="0.35">
      <c r="A937" s="4">
        <v>926</v>
      </c>
      <c r="B937" s="4" t="s">
        <v>5405</v>
      </c>
      <c r="D937" s="4" t="s">
        <v>5406</v>
      </c>
      <c r="E937" s="4" t="s">
        <v>7571</v>
      </c>
      <c r="F937" s="4" t="s">
        <v>1957</v>
      </c>
      <c r="G937" s="4" t="s">
        <v>2055</v>
      </c>
      <c r="J937" s="4" t="s">
        <v>5407</v>
      </c>
      <c r="K937" s="4" t="s">
        <v>1960</v>
      </c>
      <c r="M937" s="4" t="s">
        <v>5408</v>
      </c>
      <c r="Y937" s="4" t="s">
        <v>759</v>
      </c>
      <c r="AC937" s="4" t="s">
        <v>5409</v>
      </c>
      <c r="AD937" s="4" t="s">
        <v>5410</v>
      </c>
      <c r="AE937" s="4" t="s">
        <v>95</v>
      </c>
      <c r="AF937" s="4" t="s">
        <v>5411</v>
      </c>
      <c r="AG937" s="4" t="s">
        <v>55</v>
      </c>
      <c r="AH937" s="4" t="s">
        <v>5412</v>
      </c>
    </row>
    <row r="938" spans="1:36" x14ac:dyDescent="0.35">
      <c r="A938" s="4">
        <v>927</v>
      </c>
      <c r="B938" s="4" t="s">
        <v>5413</v>
      </c>
      <c r="D938" s="4" t="s">
        <v>5414</v>
      </c>
      <c r="E938" s="4" t="s">
        <v>7571</v>
      </c>
      <c r="F938" s="4" t="s">
        <v>1957</v>
      </c>
      <c r="G938" s="4" t="s">
        <v>2055</v>
      </c>
      <c r="J938" s="4" t="s">
        <v>5415</v>
      </c>
      <c r="K938" s="4" t="s">
        <v>3737</v>
      </c>
      <c r="L938" s="4" t="s">
        <v>1960</v>
      </c>
      <c r="M938" s="4" t="s">
        <v>1579</v>
      </c>
      <c r="U938" s="4" t="s">
        <v>3133</v>
      </c>
      <c r="X938" s="4" t="s">
        <v>5416</v>
      </c>
      <c r="Y938" s="4" t="s">
        <v>759</v>
      </c>
      <c r="AC938" s="4" t="s">
        <v>5417</v>
      </c>
      <c r="AD938" s="4" t="s">
        <v>286</v>
      </c>
      <c r="AE938" s="4" t="s">
        <v>222</v>
      </c>
      <c r="AF938" s="4" t="s">
        <v>287</v>
      </c>
      <c r="AG938" s="4" t="s">
        <v>55</v>
      </c>
      <c r="AH938" s="4" t="s">
        <v>5418</v>
      </c>
      <c r="AI938" s="4" t="s">
        <v>5419</v>
      </c>
      <c r="AJ938" s="4" t="s">
        <v>5420</v>
      </c>
    </row>
    <row r="939" spans="1:36" x14ac:dyDescent="0.35">
      <c r="A939" s="4">
        <v>928</v>
      </c>
      <c r="B939" s="4" t="s">
        <v>5421</v>
      </c>
      <c r="D939" s="4" t="s">
        <v>5422</v>
      </c>
      <c r="E939" s="4" t="s">
        <v>7571</v>
      </c>
      <c r="F939" s="4" t="s">
        <v>1938</v>
      </c>
      <c r="G939" s="4" t="s">
        <v>1939</v>
      </c>
      <c r="J939" s="4" t="s">
        <v>5423</v>
      </c>
      <c r="K939" s="4" t="s">
        <v>1978</v>
      </c>
      <c r="M939" s="4" t="s">
        <v>3884</v>
      </c>
      <c r="Q939" s="4">
        <v>0</v>
      </c>
      <c r="U939" s="4" t="s">
        <v>49</v>
      </c>
      <c r="Y939" s="4" t="s">
        <v>759</v>
      </c>
      <c r="AC939" s="4" t="s">
        <v>151</v>
      </c>
      <c r="AD939" s="4" t="s">
        <v>116</v>
      </c>
      <c r="AE939" s="4" t="s">
        <v>53</v>
      </c>
      <c r="AF939" s="4" t="s">
        <v>130</v>
      </c>
      <c r="AG939" s="4" t="s">
        <v>55</v>
      </c>
      <c r="AH939" s="4" t="s">
        <v>5424</v>
      </c>
    </row>
    <row r="940" spans="1:36" x14ac:dyDescent="0.35">
      <c r="A940" s="4">
        <v>929</v>
      </c>
      <c r="B940" s="4" t="s">
        <v>5425</v>
      </c>
      <c r="D940" s="4" t="s">
        <v>5426</v>
      </c>
      <c r="E940" s="4" t="s">
        <v>7571</v>
      </c>
      <c r="F940" s="4" t="s">
        <v>1949</v>
      </c>
      <c r="G940" s="4" t="s">
        <v>1950</v>
      </c>
      <c r="J940" s="4" t="s">
        <v>5427</v>
      </c>
      <c r="K940" s="4" t="s">
        <v>79</v>
      </c>
      <c r="L940" s="4" t="s">
        <v>5428</v>
      </c>
      <c r="M940" s="4" t="s">
        <v>2604</v>
      </c>
      <c r="Q940" s="4">
        <v>8</v>
      </c>
      <c r="R940" s="4" t="s">
        <v>49</v>
      </c>
      <c r="S940" s="4" t="s">
        <v>3244</v>
      </c>
      <c r="U940" s="4" t="s">
        <v>49</v>
      </c>
      <c r="Y940" s="4" t="s">
        <v>759</v>
      </c>
      <c r="AC940" s="4" t="s">
        <v>5429</v>
      </c>
      <c r="AD940" s="4" t="s">
        <v>129</v>
      </c>
      <c r="AE940" s="4" t="s">
        <v>53</v>
      </c>
      <c r="AF940" s="4" t="s">
        <v>130</v>
      </c>
      <c r="AG940" s="4" t="s">
        <v>55</v>
      </c>
      <c r="AH940" s="4" t="s">
        <v>5430</v>
      </c>
    </row>
    <row r="941" spans="1:36" x14ac:dyDescent="0.35">
      <c r="A941" s="4">
        <v>930</v>
      </c>
      <c r="B941" s="4" t="s">
        <v>5431</v>
      </c>
      <c r="D941" s="4" t="s">
        <v>2032</v>
      </c>
      <c r="E941" s="4" t="s">
        <v>7571</v>
      </c>
      <c r="F941" s="4" t="s">
        <v>1957</v>
      </c>
      <c r="G941" s="4" t="s">
        <v>1970</v>
      </c>
      <c r="J941" s="4" t="s">
        <v>5432</v>
      </c>
      <c r="K941" s="4" t="s">
        <v>1984</v>
      </c>
      <c r="M941" s="4" t="s">
        <v>4501</v>
      </c>
      <c r="Q941" s="4">
        <v>16</v>
      </c>
      <c r="R941" s="4" t="s">
        <v>49</v>
      </c>
      <c r="S941" s="4" t="s">
        <v>2968</v>
      </c>
      <c r="U941" s="4" t="s">
        <v>49</v>
      </c>
      <c r="Y941" s="4" t="s">
        <v>759</v>
      </c>
      <c r="AC941" s="4" t="s">
        <v>151</v>
      </c>
      <c r="AD941" s="4" t="s">
        <v>187</v>
      </c>
      <c r="AE941" s="4" t="s">
        <v>53</v>
      </c>
      <c r="AF941" s="4" t="s">
        <v>130</v>
      </c>
      <c r="AG941" s="4" t="s">
        <v>55</v>
      </c>
      <c r="AH941" s="4" t="s">
        <v>5433</v>
      </c>
    </row>
    <row r="942" spans="1:36" x14ac:dyDescent="0.35">
      <c r="A942" s="4">
        <v>931</v>
      </c>
      <c r="B942" s="4" t="s">
        <v>5434</v>
      </c>
      <c r="D942" s="4" t="s">
        <v>5435</v>
      </c>
      <c r="E942" s="4" t="s">
        <v>7571</v>
      </c>
      <c r="F942" s="4" t="s">
        <v>1949</v>
      </c>
      <c r="G942" s="4" t="s">
        <v>1950</v>
      </c>
      <c r="J942" s="4" t="s">
        <v>5436</v>
      </c>
      <c r="K942" s="4" t="s">
        <v>79</v>
      </c>
      <c r="L942" s="4" t="s">
        <v>5437</v>
      </c>
      <c r="M942" s="4" t="s">
        <v>864</v>
      </c>
      <c r="Q942" s="4">
        <v>3</v>
      </c>
      <c r="R942" s="4" t="s">
        <v>69</v>
      </c>
      <c r="S942" s="4" t="s">
        <v>3244</v>
      </c>
      <c r="U942" s="4" t="s">
        <v>69</v>
      </c>
      <c r="Y942" s="4" t="s">
        <v>759</v>
      </c>
      <c r="AC942" s="4" t="s">
        <v>151</v>
      </c>
      <c r="AD942" s="4" t="s">
        <v>187</v>
      </c>
      <c r="AE942" s="4" t="s">
        <v>53</v>
      </c>
      <c r="AF942" s="4" t="s">
        <v>130</v>
      </c>
      <c r="AG942" s="4" t="s">
        <v>55</v>
      </c>
      <c r="AH942" s="4" t="s">
        <v>5438</v>
      </c>
      <c r="AJ942" s="4" t="s">
        <v>5439</v>
      </c>
    </row>
    <row r="943" spans="1:36" x14ac:dyDescent="0.35">
      <c r="A943" s="4">
        <v>932</v>
      </c>
      <c r="B943" s="4" t="s">
        <v>5440</v>
      </c>
      <c r="D943" s="4" t="s">
        <v>5441</v>
      </c>
      <c r="E943" s="4" t="s">
        <v>7571</v>
      </c>
      <c r="F943" s="4" t="s">
        <v>1949</v>
      </c>
      <c r="G943" s="4" t="s">
        <v>1950</v>
      </c>
      <c r="J943" s="4" t="s">
        <v>5442</v>
      </c>
      <c r="K943" s="4" t="s">
        <v>79</v>
      </c>
      <c r="L943" s="4" t="s">
        <v>5443</v>
      </c>
      <c r="M943" s="4" t="s">
        <v>5444</v>
      </c>
      <c r="Q943" s="4">
        <v>6</v>
      </c>
      <c r="R943" s="4" t="s">
        <v>49</v>
      </c>
      <c r="S943" s="4" t="s">
        <v>45</v>
      </c>
      <c r="T943" s="4" t="s">
        <v>1883</v>
      </c>
      <c r="U943" s="4" t="s">
        <v>49</v>
      </c>
      <c r="Y943" s="4" t="s">
        <v>759</v>
      </c>
      <c r="AC943" s="4" t="s">
        <v>151</v>
      </c>
      <c r="AD943" s="4" t="s">
        <v>187</v>
      </c>
      <c r="AE943" s="4" t="s">
        <v>53</v>
      </c>
      <c r="AF943" s="4" t="s">
        <v>130</v>
      </c>
      <c r="AG943" s="4" t="s">
        <v>55</v>
      </c>
    </row>
    <row r="944" spans="1:36" x14ac:dyDescent="0.35">
      <c r="A944" s="4">
        <v>933</v>
      </c>
      <c r="B944" s="4" t="s">
        <v>5445</v>
      </c>
      <c r="D944" s="4" t="s">
        <v>5446</v>
      </c>
      <c r="E944" s="4" t="s">
        <v>7571</v>
      </c>
      <c r="F944" s="4" t="s">
        <v>1949</v>
      </c>
      <c r="G944" s="4" t="s">
        <v>1950</v>
      </c>
      <c r="J944" s="4" t="s">
        <v>5447</v>
      </c>
      <c r="K944" s="4" t="s">
        <v>79</v>
      </c>
      <c r="L944" s="4" t="s">
        <v>5448</v>
      </c>
      <c r="M944" s="4" t="s">
        <v>5449</v>
      </c>
      <c r="R944" s="4" t="s">
        <v>49</v>
      </c>
      <c r="U944" s="4" t="s">
        <v>49</v>
      </c>
      <c r="Y944" s="4" t="s">
        <v>759</v>
      </c>
      <c r="AC944" s="4" t="s">
        <v>151</v>
      </c>
      <c r="AD944" s="4" t="s">
        <v>187</v>
      </c>
      <c r="AE944" s="4" t="s">
        <v>53</v>
      </c>
      <c r="AF944" s="4" t="s">
        <v>130</v>
      </c>
      <c r="AG944" s="4" t="s">
        <v>55</v>
      </c>
      <c r="AH944" s="4" t="s">
        <v>5450</v>
      </c>
    </row>
    <row r="945" spans="1:36" x14ac:dyDescent="0.35">
      <c r="A945" s="4">
        <v>934</v>
      </c>
      <c r="B945" s="4" t="s">
        <v>5451</v>
      </c>
      <c r="D945" s="4" t="s">
        <v>5452</v>
      </c>
      <c r="E945" s="4" t="s">
        <v>7571</v>
      </c>
      <c r="F945" s="4" t="s">
        <v>1949</v>
      </c>
      <c r="G945" s="4" t="s">
        <v>1950</v>
      </c>
      <c r="J945" s="4" t="s">
        <v>5453</v>
      </c>
      <c r="K945" s="4" t="s">
        <v>79</v>
      </c>
      <c r="L945" s="4" t="s">
        <v>5454</v>
      </c>
      <c r="M945" s="4" t="s">
        <v>5455</v>
      </c>
      <c r="U945" s="4" t="s">
        <v>49</v>
      </c>
      <c r="Y945" s="4" t="s">
        <v>759</v>
      </c>
      <c r="AC945" s="4" t="s">
        <v>5456</v>
      </c>
      <c r="AE945" s="4" t="s">
        <v>222</v>
      </c>
      <c r="AG945" s="4" t="s">
        <v>55</v>
      </c>
      <c r="AH945" s="4" t="s">
        <v>5457</v>
      </c>
    </row>
    <row r="946" spans="1:36" x14ac:dyDescent="0.35">
      <c r="A946" s="4">
        <v>935</v>
      </c>
      <c r="B946" s="4" t="s">
        <v>5458</v>
      </c>
      <c r="D946" s="4" t="s">
        <v>5459</v>
      </c>
      <c r="E946" s="4" t="s">
        <v>7571</v>
      </c>
      <c r="F946" s="4" t="s">
        <v>1938</v>
      </c>
      <c r="G946" s="4" t="s">
        <v>1939</v>
      </c>
      <c r="J946" s="4" t="s">
        <v>5460</v>
      </c>
      <c r="K946" s="4" t="s">
        <v>45</v>
      </c>
      <c r="L946" s="4" t="s">
        <v>5461</v>
      </c>
      <c r="M946" s="4" t="s">
        <v>5462</v>
      </c>
      <c r="U946" s="4" t="s">
        <v>49</v>
      </c>
      <c r="Y946" s="4" t="s">
        <v>759</v>
      </c>
      <c r="AC946" s="4" t="s">
        <v>151</v>
      </c>
      <c r="AD946" s="4" t="s">
        <v>187</v>
      </c>
      <c r="AE946" s="4" t="s">
        <v>53</v>
      </c>
      <c r="AF946" s="4" t="s">
        <v>130</v>
      </c>
      <c r="AG946" s="4" t="s">
        <v>55</v>
      </c>
    </row>
    <row r="947" spans="1:36" x14ac:dyDescent="0.35">
      <c r="A947" s="4">
        <v>936</v>
      </c>
      <c r="B947" s="4" t="s">
        <v>5463</v>
      </c>
      <c r="D947" s="4" t="s">
        <v>5464</v>
      </c>
      <c r="E947" s="4" t="s">
        <v>7571</v>
      </c>
      <c r="F947" s="4" t="s">
        <v>1957</v>
      </c>
      <c r="G947" s="4" t="s">
        <v>2055</v>
      </c>
      <c r="J947" s="4" t="s">
        <v>5465</v>
      </c>
      <c r="K947" s="4" t="s">
        <v>1960</v>
      </c>
      <c r="M947" s="4" t="s">
        <v>5466</v>
      </c>
      <c r="U947" s="4" t="s">
        <v>3133</v>
      </c>
      <c r="X947" s="4" t="s">
        <v>5467</v>
      </c>
      <c r="Y947" s="4" t="s">
        <v>759</v>
      </c>
      <c r="AC947" s="4" t="s">
        <v>5468</v>
      </c>
      <c r="AD947" s="4" t="s">
        <v>94</v>
      </c>
      <c r="AE947" s="4" t="s">
        <v>95</v>
      </c>
      <c r="AF947" s="4" t="s">
        <v>161</v>
      </c>
      <c r="AG947" s="4" t="s">
        <v>55</v>
      </c>
      <c r="AH947" s="4" t="s">
        <v>5469</v>
      </c>
      <c r="AI947" s="4" t="s">
        <v>5470</v>
      </c>
      <c r="AJ947" s="4" t="s">
        <v>5471</v>
      </c>
    </row>
    <row r="948" spans="1:36" x14ac:dyDescent="0.35">
      <c r="A948" s="4">
        <v>937</v>
      </c>
      <c r="B948" s="4" t="s">
        <v>5472</v>
      </c>
      <c r="D948" s="4" t="s">
        <v>5473</v>
      </c>
      <c r="E948" s="4" t="s">
        <v>7571</v>
      </c>
      <c r="F948" s="4" t="s">
        <v>1957</v>
      </c>
      <c r="G948" s="4" t="s">
        <v>2148</v>
      </c>
      <c r="J948" s="4" t="s">
        <v>5474</v>
      </c>
      <c r="K948" s="4" t="s">
        <v>2108</v>
      </c>
      <c r="M948" s="4" t="s">
        <v>5475</v>
      </c>
      <c r="U948" s="4" t="s">
        <v>49</v>
      </c>
      <c r="V948" s="4" t="s">
        <v>1891</v>
      </c>
      <c r="X948" s="4" t="s">
        <v>5476</v>
      </c>
      <c r="Y948" s="4" t="s">
        <v>759</v>
      </c>
      <c r="AC948" s="4" t="s">
        <v>697</v>
      </c>
      <c r="AD948" s="4" t="s">
        <v>286</v>
      </c>
      <c r="AE948" s="4" t="s">
        <v>222</v>
      </c>
      <c r="AG948" s="4" t="s">
        <v>55</v>
      </c>
    </row>
    <row r="949" spans="1:36" x14ac:dyDescent="0.35">
      <c r="A949" s="4">
        <v>938</v>
      </c>
      <c r="B949" s="4" t="s">
        <v>5477</v>
      </c>
      <c r="D949" s="4" t="s">
        <v>5478</v>
      </c>
      <c r="E949" s="4" t="s">
        <v>7571</v>
      </c>
      <c r="F949" s="4" t="s">
        <v>1957</v>
      </c>
      <c r="G949" s="4" t="s">
        <v>1970</v>
      </c>
      <c r="J949" s="4" t="s">
        <v>5479</v>
      </c>
      <c r="K949" s="4" t="s">
        <v>45</v>
      </c>
      <c r="L949" s="4" t="s">
        <v>5480</v>
      </c>
      <c r="M949" s="4" t="s">
        <v>5481</v>
      </c>
      <c r="Y949" s="4" t="s">
        <v>759</v>
      </c>
      <c r="AC949" s="4" t="s">
        <v>151</v>
      </c>
      <c r="AD949" s="4" t="s">
        <v>187</v>
      </c>
      <c r="AE949" s="4" t="s">
        <v>53</v>
      </c>
      <c r="AF949" s="4" t="s">
        <v>130</v>
      </c>
      <c r="AG949" s="4" t="s">
        <v>55</v>
      </c>
      <c r="AH949" s="4" t="s">
        <v>2039</v>
      </c>
    </row>
    <row r="950" spans="1:36" x14ac:dyDescent="0.35">
      <c r="A950" s="4">
        <v>939</v>
      </c>
      <c r="B950" s="4" t="s">
        <v>5482</v>
      </c>
      <c r="D950" s="4" t="s">
        <v>5483</v>
      </c>
      <c r="E950" s="4" t="s">
        <v>7571</v>
      </c>
      <c r="F950" s="4" t="s">
        <v>1938</v>
      </c>
      <c r="G950" s="4" t="s">
        <v>1939</v>
      </c>
      <c r="J950" s="4" t="s">
        <v>5484</v>
      </c>
      <c r="K950" s="4" t="s">
        <v>79</v>
      </c>
      <c r="L950" s="4" t="s">
        <v>5461</v>
      </c>
      <c r="M950" s="4" t="s">
        <v>5485</v>
      </c>
      <c r="Y950" s="4" t="s">
        <v>759</v>
      </c>
      <c r="AC950" s="4" t="s">
        <v>151</v>
      </c>
      <c r="AD950" s="4" t="s">
        <v>187</v>
      </c>
      <c r="AE950" s="4" t="s">
        <v>53</v>
      </c>
      <c r="AF950" s="4" t="s">
        <v>130</v>
      </c>
      <c r="AG950" s="4" t="s">
        <v>55</v>
      </c>
    </row>
    <row r="951" spans="1:36" x14ac:dyDescent="0.35">
      <c r="A951" s="4">
        <v>940</v>
      </c>
      <c r="B951" s="4" t="s">
        <v>5486</v>
      </c>
      <c r="D951" s="4" t="s">
        <v>5487</v>
      </c>
      <c r="E951" s="4" t="s">
        <v>7571</v>
      </c>
      <c r="F951" s="4" t="s">
        <v>1938</v>
      </c>
      <c r="G951" s="4" t="s">
        <v>1939</v>
      </c>
      <c r="J951" s="4" t="s">
        <v>5488</v>
      </c>
      <c r="K951" s="4" t="s">
        <v>1978</v>
      </c>
      <c r="M951" s="4" t="s">
        <v>5489</v>
      </c>
      <c r="Q951" s="4">
        <v>24</v>
      </c>
      <c r="R951" s="4" t="s">
        <v>49</v>
      </c>
      <c r="S951" s="4" t="s">
        <v>1943</v>
      </c>
      <c r="U951" s="4" t="s">
        <v>49</v>
      </c>
      <c r="Y951" s="4" t="s">
        <v>759</v>
      </c>
      <c r="AC951" s="4" t="s">
        <v>151</v>
      </c>
      <c r="AD951" s="4" t="s">
        <v>187</v>
      </c>
      <c r="AF951" s="4" t="s">
        <v>130</v>
      </c>
      <c r="AG951" s="4" t="s">
        <v>55</v>
      </c>
      <c r="AH951" s="4" t="s">
        <v>5490</v>
      </c>
    </row>
    <row r="952" spans="1:36" x14ac:dyDescent="0.35">
      <c r="A952" s="4">
        <v>941</v>
      </c>
      <c r="B952" s="4" t="s">
        <v>5491</v>
      </c>
      <c r="D952" s="4" t="s">
        <v>5492</v>
      </c>
      <c r="E952" s="4" t="s">
        <v>7571</v>
      </c>
      <c r="F952" s="4" t="s">
        <v>1957</v>
      </c>
      <c r="G952" s="4" t="s">
        <v>4058</v>
      </c>
      <c r="J952" s="4" t="s">
        <v>5493</v>
      </c>
      <c r="K952" s="4" t="s">
        <v>1978</v>
      </c>
      <c r="M952" s="4" t="s">
        <v>5494</v>
      </c>
      <c r="Q952" s="4">
        <v>0</v>
      </c>
      <c r="Y952" s="4" t="s">
        <v>759</v>
      </c>
      <c r="AC952" s="4" t="s">
        <v>151</v>
      </c>
      <c r="AD952" s="4" t="s">
        <v>187</v>
      </c>
      <c r="AF952" s="4" t="s">
        <v>130</v>
      </c>
      <c r="AG952" s="4" t="s">
        <v>55</v>
      </c>
      <c r="AH952" s="4" t="s">
        <v>5495</v>
      </c>
    </row>
    <row r="953" spans="1:36" x14ac:dyDescent="0.35">
      <c r="A953" s="4">
        <v>942</v>
      </c>
      <c r="B953" s="4" t="s">
        <v>5496</v>
      </c>
      <c r="D953" s="4" t="s">
        <v>5497</v>
      </c>
      <c r="E953" s="4" t="s">
        <v>7571</v>
      </c>
      <c r="F953" s="4" t="s">
        <v>1938</v>
      </c>
      <c r="G953" s="4" t="s">
        <v>3025</v>
      </c>
      <c r="J953" s="4" t="s">
        <v>5498</v>
      </c>
      <c r="K953" s="4" t="s">
        <v>2926</v>
      </c>
      <c r="M953" s="4" t="s">
        <v>5499</v>
      </c>
      <c r="Q953" s="4">
        <v>0</v>
      </c>
      <c r="Y953" s="4" t="s">
        <v>759</v>
      </c>
      <c r="AH953" s="4" t="s">
        <v>5500</v>
      </c>
    </row>
    <row r="954" spans="1:36" x14ac:dyDescent="0.35">
      <c r="A954" s="4">
        <v>943</v>
      </c>
      <c r="B954" s="4" t="s">
        <v>5501</v>
      </c>
      <c r="D954" s="4" t="s">
        <v>5502</v>
      </c>
      <c r="E954" s="4" t="s">
        <v>7571</v>
      </c>
      <c r="F954" s="4" t="s">
        <v>1938</v>
      </c>
      <c r="G954" s="4" t="s">
        <v>1939</v>
      </c>
      <c r="J954" s="4" t="s">
        <v>5503</v>
      </c>
      <c r="K954" s="4" t="s">
        <v>1978</v>
      </c>
      <c r="M954" s="4" t="s">
        <v>5494</v>
      </c>
      <c r="Y954" s="4" t="s">
        <v>759</v>
      </c>
      <c r="AC954" s="4" t="s">
        <v>151</v>
      </c>
      <c r="AD954" s="4" t="s">
        <v>187</v>
      </c>
      <c r="AE954" s="4" t="s">
        <v>53</v>
      </c>
      <c r="AF954" s="4" t="s">
        <v>130</v>
      </c>
      <c r="AG954" s="4" t="s">
        <v>55</v>
      </c>
    </row>
    <row r="955" spans="1:36" x14ac:dyDescent="0.35">
      <c r="A955" s="4">
        <v>944</v>
      </c>
      <c r="B955" s="4" t="s">
        <v>5504</v>
      </c>
      <c r="D955" s="4" t="s">
        <v>5505</v>
      </c>
      <c r="E955" s="4" t="s">
        <v>7571</v>
      </c>
      <c r="F955" s="4" t="s">
        <v>1949</v>
      </c>
      <c r="G955" s="4" t="s">
        <v>1950</v>
      </c>
      <c r="J955" s="4" t="s">
        <v>5506</v>
      </c>
      <c r="K955" s="4" t="s">
        <v>79</v>
      </c>
      <c r="L955" s="4" t="s">
        <v>5507</v>
      </c>
      <c r="M955" s="4" t="s">
        <v>5508</v>
      </c>
      <c r="Q955" s="4">
        <v>10</v>
      </c>
      <c r="R955" s="4" t="s">
        <v>69</v>
      </c>
      <c r="S955" s="4" t="s">
        <v>45</v>
      </c>
      <c r="T955" s="4" t="s">
        <v>1883</v>
      </c>
      <c r="U955" s="4" t="s">
        <v>2009</v>
      </c>
      <c r="Y955" s="4" t="s">
        <v>759</v>
      </c>
    </row>
    <row r="956" spans="1:36" x14ac:dyDescent="0.35">
      <c r="A956" s="4">
        <v>945</v>
      </c>
      <c r="B956" s="4" t="s">
        <v>5509</v>
      </c>
      <c r="D956" s="4" t="s">
        <v>5510</v>
      </c>
      <c r="E956" s="4" t="s">
        <v>7571</v>
      </c>
      <c r="F956" s="4" t="s">
        <v>1949</v>
      </c>
      <c r="G956" s="4" t="s">
        <v>1950</v>
      </c>
      <c r="J956" s="4" t="s">
        <v>5511</v>
      </c>
      <c r="K956" s="4" t="s">
        <v>79</v>
      </c>
      <c r="L956" s="4" t="s">
        <v>5512</v>
      </c>
      <c r="M956" s="4" t="s">
        <v>5513</v>
      </c>
      <c r="Q956" s="4">
        <v>7</v>
      </c>
      <c r="R956" s="4" t="s">
        <v>69</v>
      </c>
      <c r="S956" s="4" t="s">
        <v>1943</v>
      </c>
      <c r="U956" s="4" t="s">
        <v>69</v>
      </c>
      <c r="Y956" s="4" t="s">
        <v>759</v>
      </c>
      <c r="AC956" s="4" t="s">
        <v>5514</v>
      </c>
      <c r="AD956" s="4" t="s">
        <v>116</v>
      </c>
      <c r="AE956" s="4" t="s">
        <v>53</v>
      </c>
      <c r="AF956" s="4" t="s">
        <v>117</v>
      </c>
      <c r="AG956" s="4" t="s">
        <v>55</v>
      </c>
      <c r="AH956" s="4" t="s">
        <v>5515</v>
      </c>
      <c r="AJ956" s="4" t="s">
        <v>5516</v>
      </c>
    </row>
    <row r="957" spans="1:36" x14ac:dyDescent="0.35">
      <c r="A957" s="4">
        <v>946</v>
      </c>
      <c r="B957" s="4" t="s">
        <v>5517</v>
      </c>
      <c r="D957" s="4" t="s">
        <v>5518</v>
      </c>
      <c r="E957" s="4" t="s">
        <v>7571</v>
      </c>
      <c r="F957" s="4" t="s">
        <v>1938</v>
      </c>
      <c r="G957" s="4" t="s">
        <v>1939</v>
      </c>
      <c r="J957" s="4" t="s">
        <v>5519</v>
      </c>
      <c r="K957" s="4" t="s">
        <v>2108</v>
      </c>
      <c r="M957" s="4" t="s">
        <v>913</v>
      </c>
      <c r="Q957" s="4">
        <v>0</v>
      </c>
      <c r="R957" s="4" t="s">
        <v>49</v>
      </c>
      <c r="U957" s="4" t="s">
        <v>49</v>
      </c>
      <c r="Y957" s="4" t="s">
        <v>759</v>
      </c>
      <c r="AC957" s="4" t="s">
        <v>613</v>
      </c>
      <c r="AD957" s="4" t="s">
        <v>1665</v>
      </c>
      <c r="AE957" s="4" t="s">
        <v>53</v>
      </c>
      <c r="AF957" s="4" t="s">
        <v>130</v>
      </c>
      <c r="AG957" s="4" t="s">
        <v>55</v>
      </c>
      <c r="AH957" s="4" t="s">
        <v>5520</v>
      </c>
    </row>
    <row r="958" spans="1:36" x14ac:dyDescent="0.35">
      <c r="A958" s="4">
        <v>947</v>
      </c>
      <c r="B958" s="4" t="s">
        <v>5521</v>
      </c>
      <c r="D958" s="4" t="s">
        <v>5522</v>
      </c>
      <c r="E958" s="4" t="s">
        <v>7571</v>
      </c>
      <c r="F958" s="4" t="s">
        <v>1938</v>
      </c>
      <c r="G958" s="4" t="s">
        <v>1939</v>
      </c>
      <c r="J958" s="4" t="s">
        <v>5523</v>
      </c>
      <c r="K958" s="4" t="s">
        <v>45</v>
      </c>
      <c r="L958" s="4" t="s">
        <v>5524</v>
      </c>
      <c r="M958" s="4" t="s">
        <v>5525</v>
      </c>
      <c r="Q958" s="4">
        <v>6</v>
      </c>
      <c r="R958" s="4" t="s">
        <v>69</v>
      </c>
      <c r="S958" s="4" t="s">
        <v>1943</v>
      </c>
      <c r="U958" s="4" t="s">
        <v>2009</v>
      </c>
      <c r="Y958" s="4" t="s">
        <v>759</v>
      </c>
      <c r="AH958" s="4" t="s">
        <v>5526</v>
      </c>
    </row>
    <row r="959" spans="1:36" x14ac:dyDescent="0.35">
      <c r="A959" s="4">
        <v>948</v>
      </c>
      <c r="B959" s="4" t="s">
        <v>5527</v>
      </c>
      <c r="D959" s="4" t="s">
        <v>5528</v>
      </c>
      <c r="E959" s="4" t="s">
        <v>7571</v>
      </c>
      <c r="F959" s="4" t="s">
        <v>1949</v>
      </c>
      <c r="G959" s="4" t="s">
        <v>1950</v>
      </c>
      <c r="J959" s="4" t="s">
        <v>5529</v>
      </c>
      <c r="K959" s="4" t="s">
        <v>79</v>
      </c>
      <c r="L959" s="4" t="s">
        <v>5530</v>
      </c>
      <c r="M959" s="4" t="s">
        <v>5531</v>
      </c>
      <c r="Q959" s="4">
        <v>0</v>
      </c>
      <c r="R959" s="4" t="s">
        <v>69</v>
      </c>
      <c r="S959" s="4" t="s">
        <v>1943</v>
      </c>
      <c r="U959" s="4" t="s">
        <v>49</v>
      </c>
      <c r="Y959" s="4" t="s">
        <v>759</v>
      </c>
      <c r="AH959" s="4" t="s">
        <v>5532</v>
      </c>
    </row>
    <row r="960" spans="1:36" x14ac:dyDescent="0.35">
      <c r="A960" s="4">
        <v>949</v>
      </c>
      <c r="B960" s="4" t="s">
        <v>5533</v>
      </c>
      <c r="D960" s="4" t="s">
        <v>5534</v>
      </c>
      <c r="E960" s="4" t="s">
        <v>7571</v>
      </c>
      <c r="F960" s="4" t="s">
        <v>1957</v>
      </c>
      <c r="G960" s="4" t="s">
        <v>4058</v>
      </c>
      <c r="J960" s="4" t="s">
        <v>5535</v>
      </c>
      <c r="K960" s="4" t="s">
        <v>1978</v>
      </c>
      <c r="M960" s="4" t="s">
        <v>5536</v>
      </c>
      <c r="U960" s="4" t="s">
        <v>3133</v>
      </c>
      <c r="V960" s="4" t="s">
        <v>45</v>
      </c>
      <c r="W960" s="4" t="s">
        <v>5537</v>
      </c>
      <c r="X960" s="4" t="s">
        <v>5538</v>
      </c>
      <c r="Y960" s="4" t="s">
        <v>759</v>
      </c>
      <c r="AC960" s="4" t="s">
        <v>5539</v>
      </c>
      <c r="AD960" s="4" t="s">
        <v>1495</v>
      </c>
      <c r="AE960" s="4" t="s">
        <v>222</v>
      </c>
      <c r="AF960" s="4" t="s">
        <v>1496</v>
      </c>
      <c r="AG960" s="4" t="s">
        <v>55</v>
      </c>
      <c r="AH960" s="4" t="s">
        <v>5540</v>
      </c>
      <c r="AI960" s="4" t="s">
        <v>5541</v>
      </c>
      <c r="AJ960" s="4" t="s">
        <v>5542</v>
      </c>
    </row>
    <row r="961" spans="1:36" x14ac:dyDescent="0.35">
      <c r="A961" s="4">
        <v>950</v>
      </c>
      <c r="B961" s="4" t="s">
        <v>5543</v>
      </c>
      <c r="D961" s="4" t="s">
        <v>5544</v>
      </c>
      <c r="E961" s="4" t="s">
        <v>7571</v>
      </c>
      <c r="F961" s="4" t="s">
        <v>1957</v>
      </c>
      <c r="G961" s="4" t="s">
        <v>4058</v>
      </c>
      <c r="J961" s="4" t="s">
        <v>5545</v>
      </c>
      <c r="K961" s="4" t="s">
        <v>1960</v>
      </c>
      <c r="M961" s="4" t="s">
        <v>5546</v>
      </c>
      <c r="U961" s="4" t="s">
        <v>3133</v>
      </c>
      <c r="V961" s="4" t="s">
        <v>45</v>
      </c>
      <c r="W961" s="4" t="s">
        <v>5547</v>
      </c>
      <c r="X961" s="4" t="s">
        <v>5548</v>
      </c>
      <c r="Y961" s="4" t="s">
        <v>759</v>
      </c>
      <c r="AC961" s="4" t="s">
        <v>5549</v>
      </c>
      <c r="AD961" s="4" t="s">
        <v>5550</v>
      </c>
      <c r="AE961" s="4" t="s">
        <v>95</v>
      </c>
      <c r="AF961" s="4" t="s">
        <v>5551</v>
      </c>
      <c r="AG961" s="4" t="s">
        <v>55</v>
      </c>
      <c r="AH961" s="4" t="s">
        <v>5552</v>
      </c>
      <c r="AI961" s="4" t="s">
        <v>5553</v>
      </c>
      <c r="AJ961" s="4" t="s">
        <v>5554</v>
      </c>
    </row>
    <row r="962" spans="1:36" x14ac:dyDescent="0.35">
      <c r="A962" s="4">
        <v>951</v>
      </c>
      <c r="B962" s="4" t="s">
        <v>5555</v>
      </c>
      <c r="D962" s="4" t="s">
        <v>5556</v>
      </c>
      <c r="E962" s="4" t="s">
        <v>7571</v>
      </c>
      <c r="F962" s="4" t="s">
        <v>1949</v>
      </c>
      <c r="G962" s="4" t="s">
        <v>1950</v>
      </c>
      <c r="J962" s="4" t="s">
        <v>5557</v>
      </c>
      <c r="K962" s="4" t="s">
        <v>79</v>
      </c>
      <c r="L962" s="4" t="s">
        <v>5558</v>
      </c>
      <c r="M962" s="4" t="s">
        <v>5559</v>
      </c>
      <c r="Q962" s="4">
        <v>20</v>
      </c>
      <c r="R962" s="4" t="s">
        <v>69</v>
      </c>
      <c r="S962" s="4" t="s">
        <v>3244</v>
      </c>
      <c r="U962" s="4" t="s">
        <v>69</v>
      </c>
      <c r="Y962" s="4" t="s">
        <v>759</v>
      </c>
      <c r="AC962" s="4" t="s">
        <v>5560</v>
      </c>
      <c r="AD962" s="4" t="s">
        <v>948</v>
      </c>
      <c r="AE962" s="4" t="s">
        <v>222</v>
      </c>
      <c r="AF962" s="4" t="s">
        <v>337</v>
      </c>
      <c r="AG962" s="4" t="s">
        <v>55</v>
      </c>
      <c r="AH962" s="4" t="s">
        <v>5561</v>
      </c>
      <c r="AJ962" s="4" t="s">
        <v>5562</v>
      </c>
    </row>
    <row r="963" spans="1:36" x14ac:dyDescent="0.35">
      <c r="A963" s="4">
        <v>952</v>
      </c>
      <c r="B963" s="4" t="s">
        <v>5563</v>
      </c>
      <c r="D963" s="4" t="s">
        <v>5564</v>
      </c>
      <c r="E963" s="4" t="s">
        <v>7571</v>
      </c>
      <c r="F963" s="4" t="s">
        <v>1949</v>
      </c>
      <c r="G963" s="4" t="s">
        <v>1950</v>
      </c>
      <c r="J963" s="4" t="s">
        <v>5565</v>
      </c>
      <c r="K963" s="4" t="s">
        <v>79</v>
      </c>
      <c r="L963" s="4" t="s">
        <v>5558</v>
      </c>
      <c r="M963" s="4" t="s">
        <v>5559</v>
      </c>
      <c r="Q963" s="4">
        <v>10</v>
      </c>
      <c r="R963" s="4" t="s">
        <v>69</v>
      </c>
      <c r="S963" s="4" t="s">
        <v>3244</v>
      </c>
      <c r="U963" s="4" t="s">
        <v>69</v>
      </c>
      <c r="Y963" s="4" t="s">
        <v>759</v>
      </c>
      <c r="AC963" s="4" t="s">
        <v>5560</v>
      </c>
      <c r="AD963" s="4" t="s">
        <v>948</v>
      </c>
      <c r="AE963" s="4" t="s">
        <v>222</v>
      </c>
      <c r="AF963" s="4" t="s">
        <v>337</v>
      </c>
      <c r="AG963" s="4" t="s">
        <v>55</v>
      </c>
      <c r="AH963" s="4" t="s">
        <v>5561</v>
      </c>
      <c r="AJ963" s="4" t="s">
        <v>5562</v>
      </c>
    </row>
    <row r="964" spans="1:36" x14ac:dyDescent="0.35">
      <c r="A964" s="4">
        <v>953</v>
      </c>
      <c r="B964" s="4" t="s">
        <v>5566</v>
      </c>
      <c r="D964" s="4" t="s">
        <v>5567</v>
      </c>
      <c r="E964" s="4" t="s">
        <v>7571</v>
      </c>
      <c r="F964" s="4" t="s">
        <v>1949</v>
      </c>
      <c r="G964" s="4" t="s">
        <v>1950</v>
      </c>
      <c r="J964" s="4" t="s">
        <v>5568</v>
      </c>
      <c r="K964" s="4" t="s">
        <v>79</v>
      </c>
      <c r="L964" s="4" t="s">
        <v>5569</v>
      </c>
      <c r="M964" s="4" t="s">
        <v>5570</v>
      </c>
      <c r="Q964" s="4">
        <v>3</v>
      </c>
      <c r="R964" s="4" t="s">
        <v>69</v>
      </c>
      <c r="S964" s="4" t="s">
        <v>1943</v>
      </c>
      <c r="U964" s="4" t="s">
        <v>2009</v>
      </c>
      <c r="Y964" s="4" t="s">
        <v>759</v>
      </c>
    </row>
    <row r="965" spans="1:36" x14ac:dyDescent="0.35">
      <c r="A965" s="4">
        <v>954</v>
      </c>
      <c r="B965" s="4" t="s">
        <v>5571</v>
      </c>
      <c r="D965" s="4" t="s">
        <v>5572</v>
      </c>
      <c r="E965" s="4" t="s">
        <v>7571</v>
      </c>
      <c r="F965" s="4" t="s">
        <v>1949</v>
      </c>
      <c r="G965" s="4" t="s">
        <v>1950</v>
      </c>
      <c r="J965" s="4" t="s">
        <v>5573</v>
      </c>
      <c r="K965" s="4" t="s">
        <v>79</v>
      </c>
      <c r="L965" s="4" t="s">
        <v>5574</v>
      </c>
      <c r="M965" s="4" t="s">
        <v>5575</v>
      </c>
      <c r="Y965" s="4" t="s">
        <v>759</v>
      </c>
    </row>
    <row r="966" spans="1:36" x14ac:dyDescent="0.35">
      <c r="A966" s="4">
        <v>955</v>
      </c>
      <c r="B966" s="4" t="s">
        <v>5576</v>
      </c>
      <c r="D966" s="4" t="s">
        <v>5577</v>
      </c>
      <c r="E966" s="4" t="s">
        <v>7571</v>
      </c>
      <c r="F966" s="4" t="s">
        <v>1938</v>
      </c>
      <c r="G966" s="4" t="s">
        <v>1939</v>
      </c>
      <c r="J966" s="4" t="s">
        <v>5578</v>
      </c>
      <c r="K966" s="4" t="s">
        <v>1978</v>
      </c>
      <c r="M966" s="4" t="s">
        <v>1865</v>
      </c>
      <c r="Q966" s="4">
        <v>6</v>
      </c>
      <c r="R966" s="4" t="s">
        <v>69</v>
      </c>
      <c r="S966" s="4" t="s">
        <v>1943</v>
      </c>
      <c r="U966" s="4" t="s">
        <v>49</v>
      </c>
      <c r="Y966" s="4" t="s">
        <v>759</v>
      </c>
      <c r="AC966" s="4" t="s">
        <v>5579</v>
      </c>
    </row>
    <row r="967" spans="1:36" x14ac:dyDescent="0.35">
      <c r="A967" s="4">
        <v>956</v>
      </c>
      <c r="B967" s="4" t="s">
        <v>5580</v>
      </c>
      <c r="D967" s="4" t="s">
        <v>5581</v>
      </c>
      <c r="E967" s="4" t="s">
        <v>7571</v>
      </c>
      <c r="F967" s="4" t="s">
        <v>1938</v>
      </c>
      <c r="G967" s="4" t="s">
        <v>1939</v>
      </c>
      <c r="J967" s="4" t="s">
        <v>5582</v>
      </c>
      <c r="K967" s="4" t="s">
        <v>1978</v>
      </c>
      <c r="M967" s="4" t="s">
        <v>5583</v>
      </c>
      <c r="Q967" s="4">
        <v>0</v>
      </c>
      <c r="R967" s="4" t="s">
        <v>49</v>
      </c>
      <c r="S967" s="4" t="s">
        <v>1943</v>
      </c>
      <c r="U967" s="4" t="s">
        <v>69</v>
      </c>
      <c r="Y967" s="4" t="s">
        <v>759</v>
      </c>
      <c r="AH967" s="4" t="s">
        <v>5584</v>
      </c>
    </row>
    <row r="968" spans="1:36" x14ac:dyDescent="0.35">
      <c r="A968" s="4">
        <v>957</v>
      </c>
      <c r="B968" s="4" t="s">
        <v>5585</v>
      </c>
      <c r="D968" s="4" t="s">
        <v>5586</v>
      </c>
      <c r="E968" s="4" t="s">
        <v>7571</v>
      </c>
      <c r="F968" s="4" t="s">
        <v>1949</v>
      </c>
      <c r="G968" s="4" t="s">
        <v>1950</v>
      </c>
      <c r="J968" s="4" t="s">
        <v>5587</v>
      </c>
      <c r="K968" s="4" t="s">
        <v>79</v>
      </c>
      <c r="L968" s="4" t="s">
        <v>5588</v>
      </c>
      <c r="M968" s="4" t="s">
        <v>5589</v>
      </c>
      <c r="Y968" s="4" t="s">
        <v>759</v>
      </c>
    </row>
    <row r="969" spans="1:36" x14ac:dyDescent="0.35">
      <c r="A969" s="4">
        <v>958</v>
      </c>
      <c r="B969" s="4" t="s">
        <v>5590</v>
      </c>
      <c r="D969" s="4" t="s">
        <v>5591</v>
      </c>
      <c r="E969" s="4" t="s">
        <v>7571</v>
      </c>
      <c r="F969" s="4" t="s">
        <v>1949</v>
      </c>
      <c r="G969" s="4" t="s">
        <v>1950</v>
      </c>
      <c r="J969" s="4" t="s">
        <v>5592</v>
      </c>
      <c r="K969" s="4" t="s">
        <v>79</v>
      </c>
      <c r="L969" s="4" t="s">
        <v>5593</v>
      </c>
      <c r="M969" s="4" t="s">
        <v>5589</v>
      </c>
      <c r="Y969" s="4" t="s">
        <v>759</v>
      </c>
    </row>
    <row r="970" spans="1:36" x14ac:dyDescent="0.35">
      <c r="A970" s="4">
        <v>959</v>
      </c>
      <c r="B970" s="4" t="s">
        <v>5594</v>
      </c>
      <c r="D970" s="4" t="s">
        <v>5595</v>
      </c>
      <c r="E970" s="4" t="s">
        <v>7571</v>
      </c>
      <c r="F970" s="4" t="s">
        <v>1949</v>
      </c>
      <c r="G970" s="4" t="s">
        <v>1950</v>
      </c>
      <c r="J970" s="4" t="s">
        <v>5596</v>
      </c>
      <c r="K970" s="4" t="s">
        <v>79</v>
      </c>
      <c r="L970" s="4" t="s">
        <v>5597</v>
      </c>
      <c r="M970" s="4" t="s">
        <v>5598</v>
      </c>
      <c r="Q970" s="4">
        <v>1</v>
      </c>
      <c r="R970" s="4" t="s">
        <v>69</v>
      </c>
      <c r="S970" s="4" t="s">
        <v>1943</v>
      </c>
      <c r="Y970" s="4" t="s">
        <v>759</v>
      </c>
      <c r="AC970" s="4" t="s">
        <v>5599</v>
      </c>
      <c r="AD970" s="4" t="s">
        <v>5600</v>
      </c>
      <c r="AF970" s="4" t="s">
        <v>5601</v>
      </c>
    </row>
    <row r="971" spans="1:36" x14ac:dyDescent="0.35">
      <c r="A971" s="4">
        <v>960</v>
      </c>
      <c r="B971" s="4" t="s">
        <v>5602</v>
      </c>
      <c r="D971" s="4" t="s">
        <v>5603</v>
      </c>
      <c r="E971" s="4" t="s">
        <v>7571</v>
      </c>
      <c r="F971" s="4" t="s">
        <v>1949</v>
      </c>
      <c r="G971" s="4" t="s">
        <v>1950</v>
      </c>
      <c r="J971" s="4" t="s">
        <v>5604</v>
      </c>
      <c r="K971" s="4" t="s">
        <v>79</v>
      </c>
      <c r="L971" s="4" t="s">
        <v>5605</v>
      </c>
      <c r="M971" s="4" t="s">
        <v>5606</v>
      </c>
      <c r="Q971" s="4">
        <v>1</v>
      </c>
      <c r="R971" s="4" t="s">
        <v>69</v>
      </c>
      <c r="S971" s="4" t="s">
        <v>2754</v>
      </c>
      <c r="U971" s="4" t="s">
        <v>49</v>
      </c>
      <c r="V971" s="4" t="s">
        <v>126</v>
      </c>
      <c r="Y971" s="4" t="s">
        <v>759</v>
      </c>
      <c r="AC971" s="4" t="s">
        <v>5607</v>
      </c>
      <c r="AD971" s="4" t="s">
        <v>5279</v>
      </c>
      <c r="AE971" s="4" t="s">
        <v>222</v>
      </c>
      <c r="AF971" s="4" t="s">
        <v>5280</v>
      </c>
      <c r="AG971" s="4" t="s">
        <v>55</v>
      </c>
      <c r="AH971" s="4" t="s">
        <v>5608</v>
      </c>
    </row>
    <row r="972" spans="1:36" x14ac:dyDescent="0.35">
      <c r="A972" s="4">
        <v>961</v>
      </c>
      <c r="B972" s="4" t="s">
        <v>5609</v>
      </c>
      <c r="D972" s="4" t="s">
        <v>5610</v>
      </c>
      <c r="E972" s="4" t="s">
        <v>7571</v>
      </c>
      <c r="F972" s="4" t="s">
        <v>1949</v>
      </c>
      <c r="G972" s="4" t="s">
        <v>1950</v>
      </c>
      <c r="J972" s="4" t="s">
        <v>5611</v>
      </c>
      <c r="K972" s="4" t="s">
        <v>79</v>
      </c>
      <c r="L972" s="4" t="s">
        <v>5612</v>
      </c>
      <c r="M972" s="4" t="s">
        <v>5598</v>
      </c>
      <c r="Q972" s="4">
        <v>1</v>
      </c>
      <c r="R972" s="4" t="s">
        <v>69</v>
      </c>
      <c r="S972" s="4" t="s">
        <v>2754</v>
      </c>
      <c r="Y972" s="4" t="s">
        <v>759</v>
      </c>
      <c r="AC972" s="4" t="s">
        <v>5599</v>
      </c>
      <c r="AD972" s="4" t="s">
        <v>5600</v>
      </c>
      <c r="AF972" s="4" t="s">
        <v>5601</v>
      </c>
    </row>
    <row r="973" spans="1:36" x14ac:dyDescent="0.35">
      <c r="A973" s="4">
        <v>962</v>
      </c>
      <c r="B973" s="4" t="s">
        <v>5613</v>
      </c>
      <c r="D973" s="4" t="s">
        <v>5614</v>
      </c>
      <c r="E973" s="4" t="s">
        <v>7571</v>
      </c>
      <c r="F973" s="4" t="s">
        <v>1949</v>
      </c>
      <c r="G973" s="4" t="s">
        <v>1950</v>
      </c>
      <c r="J973" s="4" t="s">
        <v>5615</v>
      </c>
      <c r="K973" s="4" t="s">
        <v>79</v>
      </c>
      <c r="L973" s="4" t="s">
        <v>5616</v>
      </c>
      <c r="M973" s="4" t="s">
        <v>5449</v>
      </c>
      <c r="Q973" s="4">
        <v>1</v>
      </c>
      <c r="R973" s="4" t="s">
        <v>49</v>
      </c>
      <c r="U973" s="4" t="s">
        <v>49</v>
      </c>
      <c r="Y973" s="4" t="s">
        <v>759</v>
      </c>
      <c r="AC973" s="4" t="s">
        <v>151</v>
      </c>
      <c r="AD973" s="4" t="s">
        <v>187</v>
      </c>
      <c r="AE973" s="4" t="s">
        <v>53</v>
      </c>
      <c r="AF973" s="4" t="s">
        <v>130</v>
      </c>
      <c r="AG973" s="4" t="s">
        <v>55</v>
      </c>
    </row>
    <row r="974" spans="1:36" x14ac:dyDescent="0.35">
      <c r="A974" s="4">
        <v>963</v>
      </c>
      <c r="B974" s="4" t="s">
        <v>5617</v>
      </c>
      <c r="D974" s="4" t="s">
        <v>5618</v>
      </c>
      <c r="E974" s="4" t="s">
        <v>7571</v>
      </c>
      <c r="F974" s="4" t="s">
        <v>1957</v>
      </c>
      <c r="G974" s="4" t="s">
        <v>4058</v>
      </c>
      <c r="J974" s="4" t="s">
        <v>5619</v>
      </c>
      <c r="K974" s="4" t="s">
        <v>79</v>
      </c>
      <c r="L974" s="4" t="s">
        <v>5620</v>
      </c>
      <c r="M974" s="4" t="s">
        <v>3439</v>
      </c>
      <c r="Q974" s="4">
        <v>0</v>
      </c>
      <c r="U974" s="4" t="s">
        <v>49</v>
      </c>
      <c r="Y974" s="4" t="s">
        <v>759</v>
      </c>
      <c r="AC974" s="4" t="s">
        <v>151</v>
      </c>
      <c r="AD974" s="4" t="s">
        <v>187</v>
      </c>
      <c r="AF974" s="4" t="s">
        <v>130</v>
      </c>
      <c r="AG974" s="4" t="s">
        <v>55</v>
      </c>
      <c r="AH974" s="4" t="s">
        <v>5621</v>
      </c>
    </row>
    <row r="975" spans="1:36" x14ac:dyDescent="0.35">
      <c r="A975" s="4">
        <v>964</v>
      </c>
      <c r="B975" s="4" t="s">
        <v>5622</v>
      </c>
      <c r="D975" s="4" t="s">
        <v>5623</v>
      </c>
      <c r="E975" s="4" t="s">
        <v>7571</v>
      </c>
      <c r="F975" s="4" t="s">
        <v>1949</v>
      </c>
      <c r="G975" s="4" t="s">
        <v>1950</v>
      </c>
      <c r="J975" s="4" t="s">
        <v>5624</v>
      </c>
      <c r="K975" s="4" t="s">
        <v>79</v>
      </c>
      <c r="L975" s="4" t="s">
        <v>5625</v>
      </c>
      <c r="M975" s="4" t="s">
        <v>5626</v>
      </c>
      <c r="U975" s="4" t="s">
        <v>49</v>
      </c>
      <c r="Y975" s="4" t="s">
        <v>759</v>
      </c>
      <c r="AC975" s="4" t="s">
        <v>151</v>
      </c>
      <c r="AD975" s="4" t="s">
        <v>187</v>
      </c>
      <c r="AE975" s="4" t="s">
        <v>53</v>
      </c>
      <c r="AF975" s="4" t="s">
        <v>130</v>
      </c>
      <c r="AG975" s="4" t="s">
        <v>55</v>
      </c>
    </row>
    <row r="976" spans="1:36" x14ac:dyDescent="0.35">
      <c r="A976" s="4">
        <v>965</v>
      </c>
      <c r="B976" s="4" t="s">
        <v>5627</v>
      </c>
      <c r="D976" s="4" t="s">
        <v>5628</v>
      </c>
      <c r="E976" s="4" t="s">
        <v>7571</v>
      </c>
      <c r="F976" s="4" t="s">
        <v>1949</v>
      </c>
      <c r="G976" s="4" t="s">
        <v>1950</v>
      </c>
      <c r="J976" s="4" t="s">
        <v>5629</v>
      </c>
      <c r="K976" s="4" t="s">
        <v>79</v>
      </c>
      <c r="L976" s="4" t="s">
        <v>5630</v>
      </c>
      <c r="M976" s="4" t="s">
        <v>5598</v>
      </c>
      <c r="Q976" s="4">
        <v>1</v>
      </c>
      <c r="R976" s="4" t="s">
        <v>69</v>
      </c>
      <c r="S976" s="4" t="s">
        <v>1943</v>
      </c>
      <c r="Y976" s="4" t="s">
        <v>759</v>
      </c>
      <c r="AC976" s="4" t="s">
        <v>5599</v>
      </c>
      <c r="AD976" s="4" t="s">
        <v>5600</v>
      </c>
      <c r="AF976" s="4" t="s">
        <v>5601</v>
      </c>
    </row>
    <row r="977" spans="1:35" x14ac:dyDescent="0.35">
      <c r="A977" s="4">
        <v>966</v>
      </c>
      <c r="B977" s="4" t="s">
        <v>5631</v>
      </c>
      <c r="D977" s="4" t="s">
        <v>5632</v>
      </c>
      <c r="E977" s="4" t="s">
        <v>7571</v>
      </c>
      <c r="F977" s="4" t="s">
        <v>1949</v>
      </c>
      <c r="G977" s="4" t="s">
        <v>1950</v>
      </c>
      <c r="J977" s="4" t="s">
        <v>5633</v>
      </c>
      <c r="K977" s="4" t="s">
        <v>79</v>
      </c>
      <c r="L977" s="4" t="s">
        <v>5634</v>
      </c>
      <c r="M977" s="4" t="s">
        <v>5635</v>
      </c>
      <c r="U977" s="4" t="s">
        <v>49</v>
      </c>
      <c r="Y977" s="4" t="s">
        <v>759</v>
      </c>
      <c r="AC977" s="4" t="s">
        <v>5636</v>
      </c>
      <c r="AD977" s="4" t="s">
        <v>5637</v>
      </c>
      <c r="AE977" s="4" t="s">
        <v>222</v>
      </c>
      <c r="AF977" s="4" t="s">
        <v>466</v>
      </c>
      <c r="AG977" s="4" t="s">
        <v>55</v>
      </c>
    </row>
    <row r="978" spans="1:35" x14ac:dyDescent="0.35">
      <c r="A978" s="4">
        <v>967</v>
      </c>
      <c r="B978" s="4" t="s">
        <v>5638</v>
      </c>
      <c r="D978" s="4" t="s">
        <v>5639</v>
      </c>
      <c r="E978" s="4" t="s">
        <v>7571</v>
      </c>
      <c r="F978" s="4" t="s">
        <v>1949</v>
      </c>
      <c r="G978" s="4" t="s">
        <v>1950</v>
      </c>
      <c r="J978" s="4" t="s">
        <v>5640</v>
      </c>
      <c r="K978" s="4" t="s">
        <v>79</v>
      </c>
      <c r="L978" s="4" t="s">
        <v>5641</v>
      </c>
      <c r="M978" s="4" t="s">
        <v>5635</v>
      </c>
      <c r="U978" s="4" t="s">
        <v>49</v>
      </c>
      <c r="Y978" s="4" t="s">
        <v>759</v>
      </c>
      <c r="AC978" s="4" t="s">
        <v>5636</v>
      </c>
      <c r="AD978" s="4" t="s">
        <v>5637</v>
      </c>
      <c r="AE978" s="4" t="s">
        <v>222</v>
      </c>
      <c r="AF978" s="4" t="s">
        <v>466</v>
      </c>
      <c r="AG978" s="4" t="s">
        <v>55</v>
      </c>
    </row>
    <row r="979" spans="1:35" x14ac:dyDescent="0.35">
      <c r="A979" s="4">
        <v>968</v>
      </c>
      <c r="B979" s="4" t="s">
        <v>5642</v>
      </c>
      <c r="D979" s="4" t="s">
        <v>5643</v>
      </c>
      <c r="E979" s="4" t="s">
        <v>7571</v>
      </c>
      <c r="F979" s="4" t="s">
        <v>1957</v>
      </c>
      <c r="G979" s="4" t="s">
        <v>4058</v>
      </c>
      <c r="J979" s="4" t="s">
        <v>5260</v>
      </c>
      <c r="K979" s="4" t="s">
        <v>2057</v>
      </c>
      <c r="L979" s="4" t="s">
        <v>5644</v>
      </c>
      <c r="M979" s="4" t="s">
        <v>724</v>
      </c>
      <c r="Q979" s="4">
        <v>0</v>
      </c>
      <c r="R979" s="4" t="s">
        <v>49</v>
      </c>
      <c r="S979" s="4" t="s">
        <v>1943</v>
      </c>
      <c r="U979" s="4" t="s">
        <v>3133</v>
      </c>
      <c r="V979" s="4" t="s">
        <v>45</v>
      </c>
      <c r="W979" s="4" t="s">
        <v>5263</v>
      </c>
      <c r="X979" s="4" t="s">
        <v>5645</v>
      </c>
      <c r="Y979" s="4" t="s">
        <v>759</v>
      </c>
      <c r="AC979" s="4" t="s">
        <v>5646</v>
      </c>
      <c r="AD979" s="4" t="s">
        <v>5647</v>
      </c>
      <c r="AE979" s="4" t="s">
        <v>53</v>
      </c>
      <c r="AF979" s="4" t="s">
        <v>243</v>
      </c>
      <c r="AG979" s="4" t="s">
        <v>55</v>
      </c>
      <c r="AH979" s="4" t="s">
        <v>5648</v>
      </c>
    </row>
    <row r="980" spans="1:35" x14ac:dyDescent="0.35">
      <c r="A980" s="4">
        <v>969</v>
      </c>
      <c r="B980" s="4" t="s">
        <v>5649</v>
      </c>
      <c r="D980" s="4" t="s">
        <v>5650</v>
      </c>
      <c r="E980" s="4" t="s">
        <v>7571</v>
      </c>
      <c r="F980" s="4" t="s">
        <v>1957</v>
      </c>
      <c r="G980" s="4" t="s">
        <v>4058</v>
      </c>
      <c r="J980" s="4" t="s">
        <v>5260</v>
      </c>
      <c r="K980" s="4" t="s">
        <v>2057</v>
      </c>
      <c r="L980" s="4" t="s">
        <v>5644</v>
      </c>
      <c r="M980" s="4" t="s">
        <v>724</v>
      </c>
      <c r="Q980" s="4">
        <v>0</v>
      </c>
      <c r="R980" s="4" t="s">
        <v>49</v>
      </c>
      <c r="S980" s="4" t="s">
        <v>1943</v>
      </c>
      <c r="U980" s="4" t="s">
        <v>3133</v>
      </c>
      <c r="V980" s="4" t="s">
        <v>45</v>
      </c>
      <c r="W980" s="4" t="s">
        <v>5263</v>
      </c>
      <c r="X980" s="4" t="s">
        <v>5651</v>
      </c>
      <c r="Y980" s="4" t="s">
        <v>759</v>
      </c>
      <c r="AC980" s="4" t="s">
        <v>5652</v>
      </c>
      <c r="AD980" s="4" t="s">
        <v>5653</v>
      </c>
      <c r="AE980" s="4" t="s">
        <v>222</v>
      </c>
      <c r="AF980" s="4" t="s">
        <v>5654</v>
      </c>
      <c r="AG980" s="4" t="s">
        <v>55</v>
      </c>
      <c r="AH980" s="4" t="s">
        <v>5655</v>
      </c>
    </row>
    <row r="981" spans="1:35" x14ac:dyDescent="0.35">
      <c r="A981" s="4">
        <v>970</v>
      </c>
      <c r="B981" s="4" t="s">
        <v>5656</v>
      </c>
      <c r="D981" s="4" t="s">
        <v>5657</v>
      </c>
      <c r="E981" s="4" t="s">
        <v>7571</v>
      </c>
      <c r="F981" s="4" t="s">
        <v>1957</v>
      </c>
      <c r="G981" s="4" t="s">
        <v>4058</v>
      </c>
      <c r="J981" s="4" t="s">
        <v>5260</v>
      </c>
      <c r="K981" s="4" t="s">
        <v>2057</v>
      </c>
      <c r="L981" s="4" t="s">
        <v>5261</v>
      </c>
      <c r="M981" s="4" t="s">
        <v>724</v>
      </c>
      <c r="Q981" s="4">
        <v>0</v>
      </c>
      <c r="R981" s="4" t="s">
        <v>49</v>
      </c>
      <c r="S981" s="4" t="s">
        <v>1943</v>
      </c>
      <c r="U981" s="4" t="s">
        <v>3133</v>
      </c>
      <c r="V981" s="4" t="s">
        <v>45</v>
      </c>
      <c r="W981" s="4" t="s">
        <v>5263</v>
      </c>
      <c r="X981" s="4" t="s">
        <v>5658</v>
      </c>
      <c r="Y981" s="4" t="s">
        <v>759</v>
      </c>
      <c r="AC981" s="4" t="s">
        <v>5659</v>
      </c>
      <c r="AD981" s="4" t="s">
        <v>5660</v>
      </c>
      <c r="AE981" s="4" t="s">
        <v>222</v>
      </c>
      <c r="AF981" s="4" t="s">
        <v>1934</v>
      </c>
      <c r="AG981" s="4" t="s">
        <v>55</v>
      </c>
      <c r="AH981" s="4" t="s">
        <v>5661</v>
      </c>
      <c r="AI981" s="4" t="s">
        <v>5662</v>
      </c>
    </row>
    <row r="982" spans="1:35" x14ac:dyDescent="0.35">
      <c r="A982" s="4">
        <v>971</v>
      </c>
      <c r="B982" s="4" t="s">
        <v>5663</v>
      </c>
      <c r="D982" s="4" t="s">
        <v>5664</v>
      </c>
      <c r="E982" s="4" t="s">
        <v>7571</v>
      </c>
      <c r="F982" s="4" t="s">
        <v>1957</v>
      </c>
      <c r="G982" s="4" t="s">
        <v>4058</v>
      </c>
      <c r="J982" s="4" t="s">
        <v>5260</v>
      </c>
      <c r="K982" s="4" t="s">
        <v>2057</v>
      </c>
      <c r="L982" s="4" t="s">
        <v>5261</v>
      </c>
      <c r="M982" s="4" t="s">
        <v>724</v>
      </c>
      <c r="Q982" s="4">
        <v>0</v>
      </c>
      <c r="R982" s="4" t="s">
        <v>49</v>
      </c>
      <c r="S982" s="4" t="s">
        <v>1943</v>
      </c>
      <c r="U982" s="4" t="s">
        <v>3133</v>
      </c>
      <c r="V982" s="4" t="s">
        <v>45</v>
      </c>
      <c r="W982" s="4" t="s">
        <v>5263</v>
      </c>
      <c r="X982" s="4" t="s">
        <v>5665</v>
      </c>
      <c r="Y982" s="4" t="s">
        <v>759</v>
      </c>
      <c r="AC982" s="4" t="s">
        <v>5666</v>
      </c>
      <c r="AD982" s="4" t="s">
        <v>5667</v>
      </c>
      <c r="AE982" s="4" t="s">
        <v>222</v>
      </c>
      <c r="AF982" s="4" t="s">
        <v>5668</v>
      </c>
      <c r="AG982" s="4" t="s">
        <v>55</v>
      </c>
      <c r="AH982" s="4" t="s">
        <v>5669</v>
      </c>
    </row>
    <row r="983" spans="1:35" x14ac:dyDescent="0.35">
      <c r="A983" s="4">
        <v>972</v>
      </c>
      <c r="B983" s="4" t="s">
        <v>5670</v>
      </c>
      <c r="D983" s="4" t="s">
        <v>5671</v>
      </c>
      <c r="E983" s="4" t="s">
        <v>7571</v>
      </c>
      <c r="F983" s="4" t="s">
        <v>1957</v>
      </c>
      <c r="G983" s="4" t="s">
        <v>4058</v>
      </c>
      <c r="J983" s="4" t="s">
        <v>5260</v>
      </c>
      <c r="K983" s="4" t="s">
        <v>2057</v>
      </c>
      <c r="L983" s="4" t="s">
        <v>5261</v>
      </c>
      <c r="M983" s="4" t="s">
        <v>724</v>
      </c>
      <c r="Q983" s="4">
        <v>0</v>
      </c>
      <c r="R983" s="4" t="s">
        <v>49</v>
      </c>
      <c r="S983" s="4" t="s">
        <v>1943</v>
      </c>
      <c r="U983" s="4" t="s">
        <v>3133</v>
      </c>
      <c r="V983" s="4" t="s">
        <v>45</v>
      </c>
      <c r="W983" s="4" t="s">
        <v>5263</v>
      </c>
      <c r="X983" s="4" t="s">
        <v>5672</v>
      </c>
      <c r="Y983" s="4" t="s">
        <v>759</v>
      </c>
      <c r="AC983" s="4" t="s">
        <v>5673</v>
      </c>
      <c r="AD983" s="4" t="s">
        <v>5674</v>
      </c>
      <c r="AE983" s="4" t="s">
        <v>222</v>
      </c>
      <c r="AF983" s="4" t="s">
        <v>5675</v>
      </c>
      <c r="AG983" s="4" t="s">
        <v>55</v>
      </c>
      <c r="AH983" s="4" t="s">
        <v>5676</v>
      </c>
    </row>
    <row r="984" spans="1:35" x14ac:dyDescent="0.35">
      <c r="A984" s="4">
        <v>973</v>
      </c>
      <c r="B984" s="4" t="s">
        <v>5677</v>
      </c>
      <c r="D984" s="4" t="s">
        <v>5678</v>
      </c>
      <c r="E984" s="4" t="s">
        <v>7571</v>
      </c>
      <c r="F984" s="4" t="s">
        <v>1957</v>
      </c>
      <c r="G984" s="4" t="s">
        <v>4058</v>
      </c>
      <c r="J984" s="4" t="s">
        <v>5260</v>
      </c>
      <c r="K984" s="4" t="s">
        <v>2057</v>
      </c>
      <c r="L984" s="4" t="s">
        <v>5261</v>
      </c>
      <c r="M984" s="4" t="s">
        <v>724</v>
      </c>
      <c r="Q984" s="4">
        <v>0</v>
      </c>
      <c r="R984" s="4" t="s">
        <v>49</v>
      </c>
      <c r="S984" s="4" t="s">
        <v>1943</v>
      </c>
      <c r="U984" s="4" t="s">
        <v>3133</v>
      </c>
      <c r="V984" s="4" t="s">
        <v>45</v>
      </c>
      <c r="W984" s="4" t="s">
        <v>5263</v>
      </c>
      <c r="X984" s="4" t="s">
        <v>5679</v>
      </c>
      <c r="Y984" s="4" t="s">
        <v>759</v>
      </c>
      <c r="AC984" s="4" t="s">
        <v>5680</v>
      </c>
      <c r="AD984" s="4" t="s">
        <v>5681</v>
      </c>
      <c r="AE984" s="4" t="s">
        <v>222</v>
      </c>
      <c r="AF984" s="4" t="s">
        <v>5682</v>
      </c>
      <c r="AG984" s="4" t="s">
        <v>55</v>
      </c>
      <c r="AH984" s="4" t="s">
        <v>5683</v>
      </c>
    </row>
    <row r="985" spans="1:35" x14ac:dyDescent="0.35">
      <c r="A985" s="4">
        <v>974</v>
      </c>
      <c r="B985" s="4" t="s">
        <v>5684</v>
      </c>
      <c r="D985" s="4" t="s">
        <v>5685</v>
      </c>
      <c r="E985" s="4" t="s">
        <v>7571</v>
      </c>
      <c r="F985" s="4" t="s">
        <v>1957</v>
      </c>
      <c r="G985" s="4" t="s">
        <v>4058</v>
      </c>
      <c r="J985" s="4" t="s">
        <v>5260</v>
      </c>
      <c r="K985" s="4" t="s">
        <v>2057</v>
      </c>
      <c r="L985" s="4" t="s">
        <v>5261</v>
      </c>
      <c r="M985" s="4" t="s">
        <v>724</v>
      </c>
      <c r="Q985" s="4">
        <v>0</v>
      </c>
      <c r="R985" s="4" t="s">
        <v>49</v>
      </c>
      <c r="S985" s="4" t="s">
        <v>1943</v>
      </c>
      <c r="U985" s="4" t="s">
        <v>3133</v>
      </c>
      <c r="V985" s="4" t="s">
        <v>45</v>
      </c>
      <c r="W985" s="4" t="s">
        <v>5263</v>
      </c>
      <c r="X985" s="4" t="s">
        <v>5686</v>
      </c>
      <c r="Y985" s="4" t="s">
        <v>759</v>
      </c>
      <c r="AC985" s="4" t="s">
        <v>5687</v>
      </c>
      <c r="AD985" s="4" t="s">
        <v>5688</v>
      </c>
      <c r="AE985" s="4" t="s">
        <v>222</v>
      </c>
      <c r="AF985" s="4" t="s">
        <v>5689</v>
      </c>
      <c r="AG985" s="4" t="s">
        <v>55</v>
      </c>
      <c r="AH985" s="4" t="s">
        <v>5690</v>
      </c>
    </row>
    <row r="986" spans="1:35" x14ac:dyDescent="0.35">
      <c r="A986" s="4">
        <v>975</v>
      </c>
      <c r="B986" s="4" t="s">
        <v>5691</v>
      </c>
      <c r="D986" s="4" t="s">
        <v>5692</v>
      </c>
      <c r="E986" s="4" t="s">
        <v>7571</v>
      </c>
      <c r="F986" s="4" t="s">
        <v>1957</v>
      </c>
      <c r="G986" s="4" t="s">
        <v>4058</v>
      </c>
      <c r="J986" s="4" t="s">
        <v>5260</v>
      </c>
      <c r="K986" s="4" t="s">
        <v>2057</v>
      </c>
      <c r="L986" s="4" t="s">
        <v>5261</v>
      </c>
      <c r="M986" s="4" t="s">
        <v>724</v>
      </c>
      <c r="Q986" s="4">
        <v>0</v>
      </c>
      <c r="R986" s="4" t="s">
        <v>49</v>
      </c>
      <c r="S986" s="4" t="s">
        <v>1943</v>
      </c>
      <c r="U986" s="4" t="s">
        <v>3133</v>
      </c>
      <c r="V986" s="4" t="s">
        <v>45</v>
      </c>
      <c r="W986" s="4" t="s">
        <v>5263</v>
      </c>
      <c r="X986" s="4" t="s">
        <v>5693</v>
      </c>
      <c r="Y986" s="4" t="s">
        <v>759</v>
      </c>
      <c r="AC986" s="4" t="s">
        <v>5694</v>
      </c>
      <c r="AD986" s="4" t="s">
        <v>5695</v>
      </c>
      <c r="AE986" s="4" t="s">
        <v>222</v>
      </c>
      <c r="AF986" s="4" t="s">
        <v>5696</v>
      </c>
      <c r="AG986" s="4" t="s">
        <v>55</v>
      </c>
      <c r="AH986" s="4" t="s">
        <v>5697</v>
      </c>
    </row>
    <row r="987" spans="1:35" x14ac:dyDescent="0.35">
      <c r="A987" s="4">
        <v>976</v>
      </c>
      <c r="B987" s="4" t="s">
        <v>5698</v>
      </c>
      <c r="D987" s="4" t="s">
        <v>5699</v>
      </c>
      <c r="E987" s="4" t="s">
        <v>7571</v>
      </c>
      <c r="F987" s="4" t="s">
        <v>1957</v>
      </c>
      <c r="G987" s="4" t="s">
        <v>4058</v>
      </c>
      <c r="J987" s="4" t="s">
        <v>5260</v>
      </c>
      <c r="K987" s="4" t="s">
        <v>2057</v>
      </c>
      <c r="L987" s="4" t="s">
        <v>5261</v>
      </c>
      <c r="M987" s="4" t="s">
        <v>724</v>
      </c>
      <c r="Q987" s="4">
        <v>0</v>
      </c>
      <c r="R987" s="4" t="s">
        <v>49</v>
      </c>
      <c r="S987" s="4" t="s">
        <v>1943</v>
      </c>
      <c r="U987" s="4" t="s">
        <v>3133</v>
      </c>
      <c r="V987" s="4" t="s">
        <v>45</v>
      </c>
      <c r="W987" s="4" t="s">
        <v>5263</v>
      </c>
      <c r="X987" s="4" t="s">
        <v>5700</v>
      </c>
      <c r="Y987" s="4" t="s">
        <v>759</v>
      </c>
      <c r="AC987" s="4" t="s">
        <v>5701</v>
      </c>
      <c r="AD987" s="4" t="s">
        <v>5702</v>
      </c>
      <c r="AE987" s="4" t="s">
        <v>222</v>
      </c>
      <c r="AF987" s="4" t="s">
        <v>5703</v>
      </c>
      <c r="AG987" s="4" t="s">
        <v>55</v>
      </c>
      <c r="AH987" s="4" t="s">
        <v>5704</v>
      </c>
    </row>
    <row r="988" spans="1:35" x14ac:dyDescent="0.35">
      <c r="A988" s="4">
        <v>977</v>
      </c>
      <c r="B988" s="4" t="s">
        <v>5705</v>
      </c>
      <c r="D988" s="4" t="s">
        <v>5706</v>
      </c>
      <c r="E988" s="4" t="s">
        <v>7571</v>
      </c>
      <c r="F988" s="4" t="s">
        <v>1957</v>
      </c>
      <c r="G988" s="4" t="s">
        <v>4058</v>
      </c>
      <c r="J988" s="4" t="s">
        <v>5260</v>
      </c>
      <c r="K988" s="4" t="s">
        <v>2057</v>
      </c>
      <c r="L988" s="4" t="s">
        <v>5261</v>
      </c>
      <c r="M988" s="4" t="s">
        <v>724</v>
      </c>
      <c r="Q988" s="4">
        <v>0</v>
      </c>
      <c r="R988" s="4" t="s">
        <v>49</v>
      </c>
      <c r="S988" s="4" t="s">
        <v>1943</v>
      </c>
      <c r="U988" s="4" t="s">
        <v>3133</v>
      </c>
      <c r="V988" s="4" t="s">
        <v>45</v>
      </c>
      <c r="W988" s="4" t="s">
        <v>5263</v>
      </c>
      <c r="X988" s="4" t="s">
        <v>5707</v>
      </c>
      <c r="Y988" s="4" t="s">
        <v>759</v>
      </c>
      <c r="AC988" s="4" t="s">
        <v>5708</v>
      </c>
      <c r="AD988" s="4" t="s">
        <v>1830</v>
      </c>
      <c r="AE988" s="4" t="s">
        <v>222</v>
      </c>
      <c r="AF988" s="4" t="s">
        <v>1831</v>
      </c>
      <c r="AG988" s="4" t="s">
        <v>55</v>
      </c>
      <c r="AH988" s="4" t="s">
        <v>5709</v>
      </c>
    </row>
    <row r="989" spans="1:35" x14ac:dyDescent="0.35">
      <c r="A989" s="4">
        <v>978</v>
      </c>
      <c r="B989" s="4" t="s">
        <v>5710</v>
      </c>
      <c r="D989" s="4" t="s">
        <v>5711</v>
      </c>
      <c r="E989" s="4" t="s">
        <v>7571</v>
      </c>
      <c r="F989" s="4" t="s">
        <v>1957</v>
      </c>
      <c r="G989" s="4" t="s">
        <v>4058</v>
      </c>
      <c r="J989" s="4" t="s">
        <v>5260</v>
      </c>
      <c r="K989" s="4" t="s">
        <v>2057</v>
      </c>
      <c r="L989" s="4" t="s">
        <v>5261</v>
      </c>
      <c r="M989" s="4" t="s">
        <v>724</v>
      </c>
      <c r="Q989" s="4">
        <v>0</v>
      </c>
      <c r="R989" s="4" t="s">
        <v>49</v>
      </c>
      <c r="S989" s="4" t="s">
        <v>1943</v>
      </c>
      <c r="U989" s="4" t="s">
        <v>3133</v>
      </c>
      <c r="V989" s="4" t="s">
        <v>45</v>
      </c>
      <c r="W989" s="4" t="s">
        <v>5263</v>
      </c>
      <c r="X989" s="4" t="s">
        <v>5712</v>
      </c>
      <c r="Y989" s="4" t="s">
        <v>759</v>
      </c>
      <c r="AC989" s="4" t="s">
        <v>5713</v>
      </c>
      <c r="AD989" s="4" t="s">
        <v>5714</v>
      </c>
      <c r="AE989" s="4" t="s">
        <v>222</v>
      </c>
      <c r="AF989" s="4" t="s">
        <v>5715</v>
      </c>
      <c r="AG989" s="4" t="s">
        <v>55</v>
      </c>
      <c r="AH989" s="4" t="s">
        <v>5716</v>
      </c>
    </row>
    <row r="990" spans="1:35" x14ac:dyDescent="0.35">
      <c r="A990" s="4">
        <v>979</v>
      </c>
      <c r="B990" s="4" t="s">
        <v>5717</v>
      </c>
      <c r="D990" s="4" t="s">
        <v>5718</v>
      </c>
      <c r="E990" s="4" t="s">
        <v>7571</v>
      </c>
      <c r="F990" s="4" t="s">
        <v>1957</v>
      </c>
      <c r="G990" s="4" t="s">
        <v>4058</v>
      </c>
      <c r="J990" s="4" t="s">
        <v>5260</v>
      </c>
      <c r="K990" s="4" t="s">
        <v>2057</v>
      </c>
      <c r="L990" s="4" t="s">
        <v>5261</v>
      </c>
      <c r="M990" s="4" t="s">
        <v>724</v>
      </c>
      <c r="Q990" s="4">
        <v>0</v>
      </c>
      <c r="R990" s="4" t="s">
        <v>49</v>
      </c>
      <c r="S990" s="4" t="s">
        <v>1943</v>
      </c>
      <c r="U990" s="4" t="s">
        <v>3133</v>
      </c>
      <c r="V990" s="4" t="s">
        <v>45</v>
      </c>
      <c r="W990" s="4" t="s">
        <v>5263</v>
      </c>
      <c r="X990" s="4" t="s">
        <v>5719</v>
      </c>
      <c r="Y990" s="4" t="s">
        <v>759</v>
      </c>
      <c r="AC990" s="4" t="s">
        <v>5720</v>
      </c>
      <c r="AD990" s="4" t="s">
        <v>5721</v>
      </c>
      <c r="AE990" s="4" t="s">
        <v>222</v>
      </c>
      <c r="AF990" s="4" t="s">
        <v>5722</v>
      </c>
      <c r="AG990" s="4" t="s">
        <v>55</v>
      </c>
      <c r="AH990" s="4" t="s">
        <v>5723</v>
      </c>
    </row>
    <row r="991" spans="1:35" x14ac:dyDescent="0.35">
      <c r="A991" s="4">
        <v>980</v>
      </c>
      <c r="B991" s="4" t="s">
        <v>5724</v>
      </c>
      <c r="D991" s="4" t="s">
        <v>5725</v>
      </c>
      <c r="E991" s="4" t="s">
        <v>7571</v>
      </c>
      <c r="F991" s="4" t="s">
        <v>1957</v>
      </c>
      <c r="G991" s="4" t="s">
        <v>4058</v>
      </c>
      <c r="J991" s="4" t="s">
        <v>5260</v>
      </c>
      <c r="K991" s="4" t="s">
        <v>2057</v>
      </c>
      <c r="L991" s="4" t="s">
        <v>5261</v>
      </c>
      <c r="M991" s="4" t="s">
        <v>724</v>
      </c>
      <c r="Q991" s="4">
        <v>0</v>
      </c>
      <c r="R991" s="4" t="s">
        <v>49</v>
      </c>
      <c r="S991" s="4" t="s">
        <v>1943</v>
      </c>
      <c r="U991" s="4" t="s">
        <v>3133</v>
      </c>
      <c r="V991" s="4" t="s">
        <v>45</v>
      </c>
      <c r="W991" s="4" t="s">
        <v>5263</v>
      </c>
      <c r="X991" s="4" t="s">
        <v>5726</v>
      </c>
      <c r="Y991" s="4" t="s">
        <v>759</v>
      </c>
      <c r="AC991" s="4" t="s">
        <v>5727</v>
      </c>
      <c r="AD991" s="4" t="s">
        <v>1781</v>
      </c>
      <c r="AE991" s="4" t="s">
        <v>222</v>
      </c>
      <c r="AF991" s="4" t="s">
        <v>1782</v>
      </c>
      <c r="AG991" s="4" t="s">
        <v>55</v>
      </c>
      <c r="AH991" s="4" t="s">
        <v>5728</v>
      </c>
    </row>
    <row r="992" spans="1:35" x14ac:dyDescent="0.35">
      <c r="A992" s="4">
        <v>981</v>
      </c>
      <c r="B992" s="4" t="s">
        <v>5729</v>
      </c>
      <c r="D992" s="4" t="s">
        <v>5730</v>
      </c>
      <c r="E992" s="4" t="s">
        <v>7571</v>
      </c>
      <c r="F992" s="4" t="s">
        <v>1957</v>
      </c>
      <c r="G992" s="4" t="s">
        <v>4058</v>
      </c>
      <c r="J992" s="4" t="s">
        <v>5260</v>
      </c>
      <c r="K992" s="4" t="s">
        <v>2057</v>
      </c>
      <c r="L992" s="4" t="s">
        <v>5261</v>
      </c>
      <c r="M992" s="4" t="s">
        <v>724</v>
      </c>
      <c r="Q992" s="4">
        <v>0</v>
      </c>
      <c r="R992" s="4" t="s">
        <v>49</v>
      </c>
      <c r="S992" s="4" t="s">
        <v>1943</v>
      </c>
      <c r="U992" s="4" t="s">
        <v>3133</v>
      </c>
      <c r="V992" s="4" t="s">
        <v>45</v>
      </c>
      <c r="W992" s="4" t="s">
        <v>5263</v>
      </c>
      <c r="X992" s="4" t="s">
        <v>5731</v>
      </c>
      <c r="Y992" s="4" t="s">
        <v>759</v>
      </c>
      <c r="AC992" s="4" t="s">
        <v>5732</v>
      </c>
      <c r="AD992" s="4" t="s">
        <v>5733</v>
      </c>
      <c r="AE992" s="4" t="s">
        <v>222</v>
      </c>
      <c r="AF992" s="4" t="s">
        <v>5734</v>
      </c>
      <c r="AG992" s="4" t="s">
        <v>55</v>
      </c>
      <c r="AH992" s="4" t="s">
        <v>5735</v>
      </c>
    </row>
    <row r="993" spans="1:36" x14ac:dyDescent="0.35">
      <c r="A993" s="4">
        <v>982</v>
      </c>
      <c r="B993" s="4" t="s">
        <v>5736</v>
      </c>
      <c r="D993" s="4" t="s">
        <v>5737</v>
      </c>
      <c r="E993" s="4" t="s">
        <v>7571</v>
      </c>
      <c r="F993" s="4" t="s">
        <v>1957</v>
      </c>
      <c r="G993" s="4" t="s">
        <v>4058</v>
      </c>
      <c r="J993" s="4" t="s">
        <v>5260</v>
      </c>
      <c r="K993" s="4" t="s">
        <v>2057</v>
      </c>
      <c r="L993" s="4" t="s">
        <v>5261</v>
      </c>
      <c r="M993" s="4" t="s">
        <v>724</v>
      </c>
      <c r="Q993" s="4">
        <v>0</v>
      </c>
      <c r="R993" s="4" t="s">
        <v>49</v>
      </c>
      <c r="S993" s="4" t="s">
        <v>1943</v>
      </c>
      <c r="U993" s="4" t="s">
        <v>3133</v>
      </c>
      <c r="V993" s="4" t="s">
        <v>45</v>
      </c>
      <c r="W993" s="4" t="s">
        <v>5263</v>
      </c>
      <c r="X993" s="4" t="s">
        <v>5738</v>
      </c>
      <c r="Y993" s="4" t="s">
        <v>759</v>
      </c>
      <c r="AC993" s="4" t="s">
        <v>5739</v>
      </c>
      <c r="AD993" s="4" t="s">
        <v>5740</v>
      </c>
      <c r="AE993" s="4" t="s">
        <v>222</v>
      </c>
      <c r="AF993" s="4" t="s">
        <v>287</v>
      </c>
      <c r="AG993" s="4" t="s">
        <v>55</v>
      </c>
      <c r="AH993" s="4" t="s">
        <v>5741</v>
      </c>
    </row>
    <row r="994" spans="1:36" x14ac:dyDescent="0.35">
      <c r="A994" s="4">
        <v>983</v>
      </c>
      <c r="B994" s="4" t="s">
        <v>5742</v>
      </c>
      <c r="D994" s="4" t="s">
        <v>5743</v>
      </c>
      <c r="E994" s="4" t="s">
        <v>7571</v>
      </c>
      <c r="F994" s="4" t="s">
        <v>1957</v>
      </c>
      <c r="G994" s="4" t="s">
        <v>4058</v>
      </c>
      <c r="J994" s="4" t="s">
        <v>5260</v>
      </c>
      <c r="K994" s="4" t="s">
        <v>2057</v>
      </c>
      <c r="L994" s="4" t="s">
        <v>5261</v>
      </c>
      <c r="M994" s="4" t="s">
        <v>724</v>
      </c>
      <c r="Q994" s="4">
        <v>0</v>
      </c>
      <c r="R994" s="4" t="s">
        <v>49</v>
      </c>
      <c r="S994" s="4" t="s">
        <v>1943</v>
      </c>
      <c r="U994" s="4" t="s">
        <v>3133</v>
      </c>
      <c r="V994" s="4" t="s">
        <v>45</v>
      </c>
      <c r="W994" s="4" t="s">
        <v>5263</v>
      </c>
      <c r="X994" s="4" t="s">
        <v>5744</v>
      </c>
      <c r="Y994" s="4" t="s">
        <v>759</v>
      </c>
      <c r="AC994" s="4" t="s">
        <v>5745</v>
      </c>
      <c r="AD994" s="4" t="s">
        <v>5746</v>
      </c>
      <c r="AE994" s="4" t="s">
        <v>171</v>
      </c>
      <c r="AF994" s="4" t="s">
        <v>5747</v>
      </c>
      <c r="AG994" s="4" t="s">
        <v>55</v>
      </c>
      <c r="AH994" s="4" t="s">
        <v>5748</v>
      </c>
    </row>
    <row r="995" spans="1:36" x14ac:dyDescent="0.35">
      <c r="A995" s="4">
        <v>984</v>
      </c>
      <c r="B995" s="4" t="s">
        <v>5749</v>
      </c>
      <c r="D995" s="4" t="s">
        <v>5750</v>
      </c>
      <c r="E995" s="4" t="s">
        <v>7571</v>
      </c>
      <c r="F995" s="4" t="s">
        <v>1957</v>
      </c>
      <c r="G995" s="4" t="s">
        <v>4058</v>
      </c>
      <c r="J995" s="4" t="s">
        <v>5260</v>
      </c>
      <c r="K995" s="4" t="s">
        <v>2057</v>
      </c>
      <c r="L995" s="4" t="s">
        <v>5261</v>
      </c>
      <c r="M995" s="4" t="s">
        <v>724</v>
      </c>
      <c r="Q995" s="4">
        <v>0</v>
      </c>
      <c r="R995" s="4" t="s">
        <v>49</v>
      </c>
      <c r="S995" s="4" t="s">
        <v>1943</v>
      </c>
      <c r="U995" s="4" t="s">
        <v>3133</v>
      </c>
      <c r="V995" s="4" t="s">
        <v>45</v>
      </c>
      <c r="W995" s="4" t="s">
        <v>5263</v>
      </c>
      <c r="X995" s="4" t="s">
        <v>5751</v>
      </c>
      <c r="Y995" s="4" t="s">
        <v>759</v>
      </c>
      <c r="AC995" s="4" t="s">
        <v>5752</v>
      </c>
      <c r="AD995" s="4" t="s">
        <v>3215</v>
      </c>
      <c r="AE995" s="4" t="s">
        <v>475</v>
      </c>
      <c r="AF995" s="4" t="s">
        <v>3216</v>
      </c>
      <c r="AG995" s="4" t="s">
        <v>55</v>
      </c>
      <c r="AH995" s="4" t="s">
        <v>5753</v>
      </c>
    </row>
    <row r="996" spans="1:36" x14ac:dyDescent="0.35">
      <c r="A996" s="4">
        <v>985</v>
      </c>
      <c r="B996" s="4" t="s">
        <v>5754</v>
      </c>
      <c r="D996" s="4" t="s">
        <v>5755</v>
      </c>
      <c r="E996" s="4" t="s">
        <v>7571</v>
      </c>
      <c r="F996" s="4" t="s">
        <v>1957</v>
      </c>
      <c r="G996" s="4" t="s">
        <v>4058</v>
      </c>
      <c r="J996" s="4" t="s">
        <v>5260</v>
      </c>
      <c r="K996" s="4" t="s">
        <v>2057</v>
      </c>
      <c r="L996" s="4" t="s">
        <v>5261</v>
      </c>
      <c r="M996" s="4" t="s">
        <v>724</v>
      </c>
      <c r="Q996" s="4">
        <v>0</v>
      </c>
      <c r="R996" s="4" t="s">
        <v>49</v>
      </c>
      <c r="S996" s="4" t="s">
        <v>1943</v>
      </c>
      <c r="U996" s="4" t="s">
        <v>3133</v>
      </c>
      <c r="V996" s="4" t="s">
        <v>45</v>
      </c>
      <c r="W996" s="4" t="s">
        <v>5263</v>
      </c>
      <c r="X996" s="4" t="s">
        <v>5756</v>
      </c>
      <c r="Y996" s="4" t="s">
        <v>759</v>
      </c>
      <c r="AC996" s="4" t="s">
        <v>5757</v>
      </c>
      <c r="AD996" s="4" t="s">
        <v>5758</v>
      </c>
      <c r="AE996" s="4" t="s">
        <v>475</v>
      </c>
      <c r="AF996" s="4" t="s">
        <v>5759</v>
      </c>
      <c r="AG996" s="4" t="s">
        <v>55</v>
      </c>
      <c r="AH996" s="4" t="s">
        <v>5760</v>
      </c>
    </row>
    <row r="997" spans="1:36" x14ac:dyDescent="0.35">
      <c r="A997" s="4">
        <v>986</v>
      </c>
      <c r="B997" s="4" t="s">
        <v>5761</v>
      </c>
      <c r="D997" s="4" t="s">
        <v>5762</v>
      </c>
      <c r="E997" s="4" t="s">
        <v>7571</v>
      </c>
      <c r="F997" s="4" t="s">
        <v>1957</v>
      </c>
      <c r="G997" s="4" t="s">
        <v>4058</v>
      </c>
      <c r="J997" s="4" t="s">
        <v>5260</v>
      </c>
      <c r="K997" s="4" t="s">
        <v>2057</v>
      </c>
      <c r="L997" s="4" t="s">
        <v>5261</v>
      </c>
      <c r="M997" s="4" t="s">
        <v>724</v>
      </c>
      <c r="Q997" s="4">
        <v>0</v>
      </c>
      <c r="R997" s="4" t="s">
        <v>49</v>
      </c>
      <c r="S997" s="4" t="s">
        <v>1943</v>
      </c>
      <c r="U997" s="4" t="s">
        <v>3133</v>
      </c>
      <c r="V997" s="4" t="s">
        <v>45</v>
      </c>
      <c r="W997" s="4" t="s">
        <v>5263</v>
      </c>
      <c r="X997" s="4" t="s">
        <v>5763</v>
      </c>
      <c r="Y997" s="4" t="s">
        <v>759</v>
      </c>
      <c r="AC997" s="4" t="s">
        <v>5764</v>
      </c>
      <c r="AD997" s="4" t="s">
        <v>773</v>
      </c>
      <c r="AE997" s="4" t="s">
        <v>475</v>
      </c>
      <c r="AF997" s="4" t="s">
        <v>774</v>
      </c>
      <c r="AG997" s="4" t="s">
        <v>55</v>
      </c>
      <c r="AH997" s="4" t="s">
        <v>5765</v>
      </c>
    </row>
    <row r="998" spans="1:36" x14ac:dyDescent="0.35">
      <c r="A998" s="4">
        <v>987</v>
      </c>
      <c r="B998" s="4" t="s">
        <v>5766</v>
      </c>
      <c r="D998" s="4" t="s">
        <v>5767</v>
      </c>
      <c r="E998" s="4" t="s">
        <v>7571</v>
      </c>
      <c r="F998" s="4" t="s">
        <v>1957</v>
      </c>
      <c r="G998" s="4" t="s">
        <v>4058</v>
      </c>
      <c r="J998" s="4" t="s">
        <v>5260</v>
      </c>
      <c r="K998" s="4" t="s">
        <v>2057</v>
      </c>
      <c r="L998" s="4" t="s">
        <v>5261</v>
      </c>
      <c r="M998" s="4" t="s">
        <v>724</v>
      </c>
      <c r="Q998" s="4">
        <v>0</v>
      </c>
      <c r="R998" s="4" t="s">
        <v>49</v>
      </c>
      <c r="S998" s="4" t="s">
        <v>1943</v>
      </c>
      <c r="U998" s="4" t="s">
        <v>3133</v>
      </c>
      <c r="V998" s="4" t="s">
        <v>45</v>
      </c>
      <c r="W998" s="4" t="s">
        <v>5263</v>
      </c>
      <c r="X998" s="4" t="s">
        <v>5768</v>
      </c>
      <c r="Y998" s="4" t="s">
        <v>759</v>
      </c>
      <c r="AC998" s="4" t="s">
        <v>5769</v>
      </c>
      <c r="AD998" s="4" t="s">
        <v>5770</v>
      </c>
      <c r="AE998" s="4" t="s">
        <v>475</v>
      </c>
      <c r="AF998" s="4" t="s">
        <v>5771</v>
      </c>
      <c r="AG998" s="4" t="s">
        <v>55</v>
      </c>
      <c r="AH998" s="4" t="s">
        <v>5772</v>
      </c>
      <c r="AI998" s="4" t="s">
        <v>5773</v>
      </c>
    </row>
    <row r="999" spans="1:36" x14ac:dyDescent="0.35">
      <c r="A999" s="4">
        <v>988</v>
      </c>
      <c r="B999" s="4" t="s">
        <v>5774</v>
      </c>
      <c r="D999" s="4" t="s">
        <v>5775</v>
      </c>
      <c r="E999" s="4" t="s">
        <v>7571</v>
      </c>
      <c r="F999" s="4" t="s">
        <v>1957</v>
      </c>
      <c r="G999" s="4" t="s">
        <v>4058</v>
      </c>
      <c r="J999" s="4" t="s">
        <v>5260</v>
      </c>
      <c r="K999" s="4" t="s">
        <v>2057</v>
      </c>
      <c r="L999" s="4" t="s">
        <v>5261</v>
      </c>
      <c r="M999" s="4" t="s">
        <v>724</v>
      </c>
      <c r="Q999" s="4">
        <v>0</v>
      </c>
      <c r="R999" s="4" t="s">
        <v>49</v>
      </c>
      <c r="S999" s="4" t="s">
        <v>1943</v>
      </c>
      <c r="U999" s="4" t="s">
        <v>3133</v>
      </c>
      <c r="V999" s="4" t="s">
        <v>45</v>
      </c>
      <c r="W999" s="4" t="s">
        <v>5263</v>
      </c>
      <c r="X999" s="4" t="s">
        <v>5776</v>
      </c>
      <c r="Y999" s="4" t="s">
        <v>759</v>
      </c>
      <c r="AC999" s="4" t="s">
        <v>5777</v>
      </c>
      <c r="AD999" s="4" t="s">
        <v>5778</v>
      </c>
      <c r="AE999" s="4" t="s">
        <v>475</v>
      </c>
      <c r="AF999" s="4" t="s">
        <v>5779</v>
      </c>
      <c r="AG999" s="4" t="s">
        <v>55</v>
      </c>
      <c r="AH999" s="4" t="s">
        <v>5780</v>
      </c>
    </row>
    <row r="1000" spans="1:36" x14ac:dyDescent="0.35">
      <c r="A1000" s="4">
        <v>989</v>
      </c>
      <c r="B1000" s="4" t="s">
        <v>5781</v>
      </c>
      <c r="D1000" s="4" t="s">
        <v>5782</v>
      </c>
      <c r="E1000" s="4" t="s">
        <v>7571</v>
      </c>
      <c r="F1000" s="4" t="s">
        <v>1957</v>
      </c>
      <c r="G1000" s="4" t="s">
        <v>4058</v>
      </c>
      <c r="J1000" s="4" t="s">
        <v>5260</v>
      </c>
      <c r="K1000" s="4" t="s">
        <v>2057</v>
      </c>
      <c r="L1000" s="4" t="s">
        <v>5261</v>
      </c>
      <c r="M1000" s="4" t="s">
        <v>724</v>
      </c>
      <c r="Q1000" s="4">
        <v>0</v>
      </c>
      <c r="R1000" s="4" t="s">
        <v>49</v>
      </c>
      <c r="S1000" s="4" t="s">
        <v>1943</v>
      </c>
      <c r="U1000" s="4" t="s">
        <v>3133</v>
      </c>
      <c r="V1000" s="4" t="s">
        <v>45</v>
      </c>
      <c r="W1000" s="4" t="s">
        <v>5263</v>
      </c>
      <c r="X1000" s="4" t="s">
        <v>5783</v>
      </c>
      <c r="Y1000" s="4" t="s">
        <v>759</v>
      </c>
      <c r="AC1000" s="4" t="s">
        <v>5784</v>
      </c>
      <c r="AD1000" s="4" t="s">
        <v>5785</v>
      </c>
      <c r="AE1000" s="4" t="s">
        <v>475</v>
      </c>
      <c r="AF1000" s="4" t="s">
        <v>5786</v>
      </c>
      <c r="AG1000" s="4" t="s">
        <v>55</v>
      </c>
      <c r="AH1000" s="4" t="s">
        <v>5787</v>
      </c>
    </row>
    <row r="1001" spans="1:36" x14ac:dyDescent="0.35">
      <c r="A1001" s="4">
        <v>990</v>
      </c>
      <c r="B1001" s="4" t="s">
        <v>5788</v>
      </c>
      <c r="D1001" s="4" t="s">
        <v>5789</v>
      </c>
      <c r="E1001" s="4" t="s">
        <v>7571</v>
      </c>
      <c r="F1001" s="4" t="s">
        <v>1957</v>
      </c>
      <c r="G1001" s="4" t="s">
        <v>4058</v>
      </c>
      <c r="J1001" s="4" t="s">
        <v>5260</v>
      </c>
      <c r="K1001" s="4" t="s">
        <v>2057</v>
      </c>
      <c r="L1001" s="4" t="s">
        <v>5261</v>
      </c>
      <c r="M1001" s="4" t="s">
        <v>724</v>
      </c>
      <c r="Q1001" s="4">
        <v>0</v>
      </c>
      <c r="R1001" s="4" t="s">
        <v>49</v>
      </c>
      <c r="S1001" s="4" t="s">
        <v>1943</v>
      </c>
      <c r="U1001" s="4" t="s">
        <v>3133</v>
      </c>
      <c r="V1001" s="4" t="s">
        <v>45</v>
      </c>
      <c r="W1001" s="4" t="s">
        <v>5263</v>
      </c>
      <c r="X1001" s="4" t="s">
        <v>5790</v>
      </c>
      <c r="Y1001" s="4" t="s">
        <v>759</v>
      </c>
      <c r="AC1001" s="4" t="s">
        <v>5791</v>
      </c>
      <c r="AD1001" s="4" t="s">
        <v>5792</v>
      </c>
      <c r="AE1001" s="4" t="s">
        <v>475</v>
      </c>
      <c r="AF1001" s="4" t="s">
        <v>5793</v>
      </c>
      <c r="AG1001" s="4" t="s">
        <v>55</v>
      </c>
      <c r="AH1001" s="4" t="s">
        <v>5794</v>
      </c>
    </row>
    <row r="1002" spans="1:36" x14ac:dyDescent="0.35">
      <c r="A1002" s="4">
        <v>991</v>
      </c>
      <c r="B1002" s="4" t="s">
        <v>5795</v>
      </c>
      <c r="D1002" s="4" t="s">
        <v>5796</v>
      </c>
      <c r="E1002" s="4" t="s">
        <v>7571</v>
      </c>
      <c r="F1002" s="4" t="s">
        <v>1957</v>
      </c>
      <c r="G1002" s="4" t="s">
        <v>4058</v>
      </c>
      <c r="J1002" s="4" t="s">
        <v>5260</v>
      </c>
      <c r="K1002" s="4" t="s">
        <v>2057</v>
      </c>
      <c r="L1002" s="4" t="s">
        <v>5261</v>
      </c>
      <c r="M1002" s="4" t="s">
        <v>724</v>
      </c>
      <c r="Q1002" s="4">
        <v>0</v>
      </c>
      <c r="R1002" s="4" t="s">
        <v>49</v>
      </c>
      <c r="S1002" s="4" t="s">
        <v>1943</v>
      </c>
      <c r="U1002" s="4" t="s">
        <v>3133</v>
      </c>
      <c r="V1002" s="4" t="s">
        <v>45</v>
      </c>
      <c r="W1002" s="4" t="s">
        <v>5263</v>
      </c>
      <c r="X1002" s="4" t="s">
        <v>5797</v>
      </c>
      <c r="Y1002" s="4" t="s">
        <v>759</v>
      </c>
      <c r="AC1002" s="4" t="s">
        <v>5798</v>
      </c>
      <c r="AD1002" s="4" t="s">
        <v>5799</v>
      </c>
      <c r="AE1002" s="4" t="s">
        <v>475</v>
      </c>
      <c r="AF1002" s="4" t="s">
        <v>5800</v>
      </c>
      <c r="AG1002" s="4" t="s">
        <v>55</v>
      </c>
      <c r="AH1002" s="4" t="s">
        <v>5801</v>
      </c>
    </row>
    <row r="1003" spans="1:36" x14ac:dyDescent="0.35">
      <c r="A1003" s="4">
        <v>992</v>
      </c>
      <c r="B1003" s="4" t="s">
        <v>5802</v>
      </c>
      <c r="D1003" s="4" t="s">
        <v>5803</v>
      </c>
      <c r="E1003" s="4" t="s">
        <v>7571</v>
      </c>
      <c r="F1003" s="4" t="s">
        <v>1957</v>
      </c>
      <c r="G1003" s="4" t="s">
        <v>4058</v>
      </c>
      <c r="J1003" s="4" t="s">
        <v>5260</v>
      </c>
      <c r="K1003" s="4" t="s">
        <v>2057</v>
      </c>
      <c r="L1003" s="4" t="s">
        <v>5261</v>
      </c>
      <c r="M1003" s="4" t="s">
        <v>724</v>
      </c>
      <c r="Q1003" s="4">
        <v>0</v>
      </c>
      <c r="R1003" s="4" t="s">
        <v>49</v>
      </c>
      <c r="S1003" s="4" t="s">
        <v>1943</v>
      </c>
      <c r="U1003" s="4" t="s">
        <v>3133</v>
      </c>
      <c r="V1003" s="4" t="s">
        <v>45</v>
      </c>
      <c r="W1003" s="4" t="s">
        <v>5263</v>
      </c>
      <c r="X1003" s="4" t="s">
        <v>5804</v>
      </c>
      <c r="Y1003" s="4" t="s">
        <v>759</v>
      </c>
      <c r="AC1003" s="4" t="s">
        <v>5805</v>
      </c>
      <c r="AD1003" s="4" t="s">
        <v>5806</v>
      </c>
      <c r="AE1003" s="4" t="s">
        <v>475</v>
      </c>
      <c r="AF1003" s="4" t="s">
        <v>5807</v>
      </c>
      <c r="AG1003" s="4" t="s">
        <v>55</v>
      </c>
      <c r="AH1003" s="4" t="s">
        <v>5808</v>
      </c>
    </row>
    <row r="1004" spans="1:36" x14ac:dyDescent="0.35">
      <c r="A1004" s="4">
        <v>993</v>
      </c>
      <c r="B1004" s="4" t="s">
        <v>5809</v>
      </c>
      <c r="D1004" s="4" t="s">
        <v>5810</v>
      </c>
      <c r="E1004" s="4" t="s">
        <v>7571</v>
      </c>
      <c r="F1004" s="4" t="s">
        <v>1957</v>
      </c>
      <c r="G1004" s="4" t="s">
        <v>4058</v>
      </c>
      <c r="J1004" s="4" t="s">
        <v>5260</v>
      </c>
      <c r="K1004" s="4" t="s">
        <v>2057</v>
      </c>
      <c r="L1004" s="4" t="s">
        <v>5261</v>
      </c>
      <c r="M1004" s="4" t="s">
        <v>724</v>
      </c>
      <c r="Q1004" s="4">
        <v>0</v>
      </c>
      <c r="R1004" s="4" t="s">
        <v>49</v>
      </c>
      <c r="S1004" s="4" t="s">
        <v>1943</v>
      </c>
      <c r="U1004" s="4" t="s">
        <v>3133</v>
      </c>
      <c r="V1004" s="4" t="s">
        <v>45</v>
      </c>
      <c r="W1004" s="4" t="s">
        <v>5263</v>
      </c>
      <c r="X1004" s="4" t="s">
        <v>5811</v>
      </c>
      <c r="Y1004" s="4" t="s">
        <v>759</v>
      </c>
      <c r="AC1004" s="4" t="s">
        <v>5812</v>
      </c>
      <c r="AD1004" s="4" t="s">
        <v>5813</v>
      </c>
      <c r="AE1004" s="4" t="s">
        <v>475</v>
      </c>
      <c r="AF1004" s="4" t="s">
        <v>5814</v>
      </c>
      <c r="AG1004" s="4" t="s">
        <v>55</v>
      </c>
      <c r="AH1004" s="4" t="s">
        <v>5815</v>
      </c>
    </row>
    <row r="1005" spans="1:36" x14ac:dyDescent="0.35">
      <c r="A1005" s="4">
        <v>994</v>
      </c>
      <c r="B1005" s="4" t="s">
        <v>5816</v>
      </c>
      <c r="D1005" s="4" t="s">
        <v>5817</v>
      </c>
      <c r="E1005" s="4" t="s">
        <v>7571</v>
      </c>
      <c r="F1005" s="4" t="s">
        <v>1957</v>
      </c>
      <c r="G1005" s="4" t="s">
        <v>4058</v>
      </c>
      <c r="J1005" s="4" t="s">
        <v>5260</v>
      </c>
      <c r="K1005" s="4" t="s">
        <v>2057</v>
      </c>
      <c r="L1005" s="4" t="s">
        <v>5261</v>
      </c>
      <c r="M1005" s="4" t="s">
        <v>724</v>
      </c>
      <c r="Q1005" s="4">
        <v>0</v>
      </c>
      <c r="R1005" s="4" t="s">
        <v>49</v>
      </c>
      <c r="S1005" s="4" t="s">
        <v>1943</v>
      </c>
      <c r="U1005" s="4" t="s">
        <v>3133</v>
      </c>
      <c r="V1005" s="4" t="s">
        <v>45</v>
      </c>
      <c r="W1005" s="4" t="s">
        <v>5263</v>
      </c>
      <c r="X1005" s="4" t="s">
        <v>5818</v>
      </c>
      <c r="Y1005" s="4" t="s">
        <v>759</v>
      </c>
      <c r="AC1005" s="4" t="s">
        <v>5819</v>
      </c>
      <c r="AD1005" s="4" t="s">
        <v>1162</v>
      </c>
      <c r="AE1005" s="4" t="s">
        <v>475</v>
      </c>
      <c r="AF1005" s="4" t="s">
        <v>840</v>
      </c>
      <c r="AG1005" s="4" t="s">
        <v>55</v>
      </c>
      <c r="AH1005" s="4" t="s">
        <v>5820</v>
      </c>
    </row>
    <row r="1006" spans="1:36" x14ac:dyDescent="0.35">
      <c r="A1006" s="4">
        <v>995</v>
      </c>
      <c r="B1006" s="4" t="s">
        <v>5821</v>
      </c>
      <c r="D1006" s="4" t="s">
        <v>5822</v>
      </c>
      <c r="E1006" s="4" t="s">
        <v>7571</v>
      </c>
      <c r="F1006" s="4" t="s">
        <v>1957</v>
      </c>
      <c r="G1006" s="4" t="s">
        <v>4821</v>
      </c>
      <c r="J1006" s="4" t="s">
        <v>5823</v>
      </c>
      <c r="K1006" s="4" t="s">
        <v>79</v>
      </c>
      <c r="L1006" s="4" t="s">
        <v>5824</v>
      </c>
      <c r="M1006" s="4" t="s">
        <v>5825</v>
      </c>
      <c r="U1006" s="4" t="s">
        <v>3133</v>
      </c>
      <c r="X1006" s="4" t="s">
        <v>5826</v>
      </c>
      <c r="Y1006" s="4" t="s">
        <v>759</v>
      </c>
      <c r="AC1006" s="4" t="s">
        <v>5827</v>
      </c>
      <c r="AD1006" s="4" t="s">
        <v>565</v>
      </c>
      <c r="AE1006" s="4" t="s">
        <v>233</v>
      </c>
      <c r="AF1006" s="4" t="s">
        <v>566</v>
      </c>
      <c r="AG1006" s="4" t="s">
        <v>55</v>
      </c>
      <c r="AH1006" s="4" t="s">
        <v>5828</v>
      </c>
      <c r="AI1006" s="4" t="s">
        <v>5829</v>
      </c>
      <c r="AJ1006" s="4" t="s">
        <v>5830</v>
      </c>
    </row>
    <row r="1007" spans="1:36" x14ac:dyDescent="0.35">
      <c r="A1007" s="4">
        <v>996</v>
      </c>
      <c r="B1007" s="4" t="s">
        <v>5831</v>
      </c>
      <c r="D1007" s="4" t="s">
        <v>5832</v>
      </c>
      <c r="E1007" s="4" t="s">
        <v>7571</v>
      </c>
      <c r="F1007" s="4" t="s">
        <v>1938</v>
      </c>
      <c r="G1007" s="4" t="s">
        <v>1939</v>
      </c>
      <c r="J1007" s="4" t="s">
        <v>5833</v>
      </c>
      <c r="K1007" s="4" t="s">
        <v>45</v>
      </c>
      <c r="L1007" s="4" t="s">
        <v>5834</v>
      </c>
      <c r="M1007" s="4" t="s">
        <v>5835</v>
      </c>
      <c r="Q1007" s="4">
        <v>23</v>
      </c>
      <c r="R1007" s="4" t="s">
        <v>49</v>
      </c>
      <c r="S1007" s="4" t="s">
        <v>1943</v>
      </c>
      <c r="U1007" s="4" t="s">
        <v>49</v>
      </c>
      <c r="Y1007" s="4" t="s">
        <v>759</v>
      </c>
      <c r="AC1007" s="4" t="s">
        <v>151</v>
      </c>
      <c r="AD1007" s="4" t="s">
        <v>187</v>
      </c>
      <c r="AE1007" s="4" t="s">
        <v>53</v>
      </c>
      <c r="AF1007" s="4" t="s">
        <v>130</v>
      </c>
      <c r="AG1007" s="4" t="s">
        <v>55</v>
      </c>
      <c r="AH1007" s="4" t="s">
        <v>5836</v>
      </c>
    </row>
    <row r="1008" spans="1:36" x14ac:dyDescent="0.35">
      <c r="A1008" s="4">
        <v>997</v>
      </c>
      <c r="B1008" s="4" t="s">
        <v>5837</v>
      </c>
      <c r="D1008" s="4" t="s">
        <v>5838</v>
      </c>
      <c r="E1008" s="4" t="s">
        <v>7571</v>
      </c>
      <c r="F1008" s="4" t="s">
        <v>1949</v>
      </c>
      <c r="G1008" s="4" t="s">
        <v>1950</v>
      </c>
      <c r="J1008" s="4" t="s">
        <v>5839</v>
      </c>
      <c r="K1008" s="4" t="s">
        <v>79</v>
      </c>
      <c r="L1008" s="4" t="s">
        <v>5605</v>
      </c>
      <c r="M1008" s="4" t="s">
        <v>5840</v>
      </c>
      <c r="Q1008" s="4">
        <v>0</v>
      </c>
      <c r="R1008" s="4" t="s">
        <v>49</v>
      </c>
      <c r="S1008" s="4" t="s">
        <v>3244</v>
      </c>
      <c r="Y1008" s="4" t="s">
        <v>759</v>
      </c>
    </row>
    <row r="1009" spans="1:36" x14ac:dyDescent="0.35">
      <c r="A1009" s="4">
        <v>998</v>
      </c>
      <c r="B1009" s="4" t="s">
        <v>5841</v>
      </c>
      <c r="D1009" s="4" t="s">
        <v>5842</v>
      </c>
      <c r="E1009" s="4" t="s">
        <v>7571</v>
      </c>
      <c r="F1009" s="4" t="s">
        <v>1957</v>
      </c>
      <c r="G1009" s="4" t="s">
        <v>4058</v>
      </c>
      <c r="J1009" s="4" t="s">
        <v>5843</v>
      </c>
      <c r="K1009" s="4" t="s">
        <v>79</v>
      </c>
      <c r="L1009" s="4" t="s">
        <v>5844</v>
      </c>
      <c r="M1009" s="4" t="s">
        <v>770</v>
      </c>
      <c r="Q1009" s="4">
        <v>3</v>
      </c>
      <c r="R1009" s="4" t="s">
        <v>49</v>
      </c>
      <c r="S1009" s="4" t="s">
        <v>2968</v>
      </c>
      <c r="U1009" s="4" t="s">
        <v>3133</v>
      </c>
      <c r="Y1009" s="4" t="s">
        <v>759</v>
      </c>
      <c r="AC1009" s="4" t="s">
        <v>5845</v>
      </c>
      <c r="AD1009" s="4" t="s">
        <v>5846</v>
      </c>
      <c r="AF1009" s="4" t="s">
        <v>5847</v>
      </c>
      <c r="AG1009" s="4" t="s">
        <v>55</v>
      </c>
      <c r="AH1009" s="4" t="s">
        <v>5848</v>
      </c>
      <c r="AI1009" s="4" t="s">
        <v>5849</v>
      </c>
      <c r="AJ1009" s="4" t="s">
        <v>5850</v>
      </c>
    </row>
    <row r="1010" spans="1:36" x14ac:dyDescent="0.35">
      <c r="A1010" s="4">
        <v>999</v>
      </c>
      <c r="B1010" s="4" t="s">
        <v>5851</v>
      </c>
      <c r="D1010" s="4" t="s">
        <v>5852</v>
      </c>
      <c r="E1010" s="4" t="s">
        <v>7571</v>
      </c>
      <c r="F1010" s="4" t="s">
        <v>1957</v>
      </c>
      <c r="G1010" s="4" t="s">
        <v>4058</v>
      </c>
      <c r="J1010" s="4" t="s">
        <v>5260</v>
      </c>
      <c r="K1010" s="4" t="s">
        <v>2057</v>
      </c>
      <c r="L1010" s="4" t="s">
        <v>5261</v>
      </c>
      <c r="M1010" s="4" t="s">
        <v>724</v>
      </c>
      <c r="Q1010" s="4">
        <v>0</v>
      </c>
      <c r="R1010" s="4" t="s">
        <v>49</v>
      </c>
      <c r="S1010" s="4" t="s">
        <v>1943</v>
      </c>
      <c r="U1010" s="4" t="s">
        <v>3133</v>
      </c>
      <c r="V1010" s="4" t="s">
        <v>45</v>
      </c>
      <c r="W1010" s="4" t="s">
        <v>5263</v>
      </c>
      <c r="X1010" s="4" t="s">
        <v>5853</v>
      </c>
      <c r="Y1010" s="4" t="s">
        <v>759</v>
      </c>
      <c r="AC1010" s="4" t="s">
        <v>5854</v>
      </c>
      <c r="AD1010" s="4" t="s">
        <v>5855</v>
      </c>
      <c r="AE1010" s="4" t="s">
        <v>475</v>
      </c>
      <c r="AF1010" s="4" t="s">
        <v>5856</v>
      </c>
      <c r="AG1010" s="4" t="s">
        <v>55</v>
      </c>
      <c r="AH1010" s="4" t="s">
        <v>5857</v>
      </c>
    </row>
    <row r="1011" spans="1:36" x14ac:dyDescent="0.35">
      <c r="A1011" s="4">
        <v>1000</v>
      </c>
      <c r="B1011" s="4" t="s">
        <v>5858</v>
      </c>
      <c r="D1011" s="4" t="s">
        <v>5859</v>
      </c>
      <c r="E1011" s="4" t="s">
        <v>7571</v>
      </c>
      <c r="F1011" s="4" t="s">
        <v>1957</v>
      </c>
      <c r="G1011" s="4" t="s">
        <v>2055</v>
      </c>
      <c r="J1011" s="4" t="s">
        <v>5260</v>
      </c>
      <c r="K1011" s="4" t="s">
        <v>2057</v>
      </c>
      <c r="L1011" s="4" t="s">
        <v>5261</v>
      </c>
      <c r="M1011" s="4" t="s">
        <v>724</v>
      </c>
      <c r="Q1011" s="4">
        <v>0</v>
      </c>
      <c r="R1011" s="4" t="s">
        <v>49</v>
      </c>
      <c r="S1011" s="4" t="s">
        <v>1943</v>
      </c>
      <c r="U1011" s="4" t="s">
        <v>3133</v>
      </c>
      <c r="V1011" s="4" t="s">
        <v>45</v>
      </c>
      <c r="W1011" s="4" t="s">
        <v>5263</v>
      </c>
      <c r="X1011" s="4" t="s">
        <v>5860</v>
      </c>
      <c r="Y1011" s="4" t="s">
        <v>759</v>
      </c>
      <c r="AC1011" s="4" t="s">
        <v>5861</v>
      </c>
      <c r="AD1011" s="4" t="s">
        <v>5862</v>
      </c>
      <c r="AE1011" s="4" t="s">
        <v>233</v>
      </c>
      <c r="AF1011" s="4" t="s">
        <v>5863</v>
      </c>
      <c r="AG1011" s="4" t="s">
        <v>55</v>
      </c>
      <c r="AH1011" s="4" t="s">
        <v>5864</v>
      </c>
    </row>
    <row r="1012" spans="1:36" x14ac:dyDescent="0.35">
      <c r="A1012" s="4">
        <v>1001</v>
      </c>
      <c r="B1012" s="4" t="s">
        <v>5865</v>
      </c>
      <c r="D1012" s="4" t="s">
        <v>5866</v>
      </c>
      <c r="E1012" s="4" t="s">
        <v>7571</v>
      </c>
      <c r="F1012" s="4" t="s">
        <v>1957</v>
      </c>
      <c r="G1012" s="4" t="s">
        <v>4058</v>
      </c>
      <c r="J1012" s="4" t="s">
        <v>5260</v>
      </c>
      <c r="K1012" s="4" t="s">
        <v>2057</v>
      </c>
      <c r="L1012" s="4" t="s">
        <v>5261</v>
      </c>
      <c r="M1012" s="4" t="s">
        <v>724</v>
      </c>
      <c r="Q1012" s="4">
        <v>0</v>
      </c>
      <c r="R1012" s="4" t="s">
        <v>49</v>
      </c>
      <c r="S1012" s="4" t="s">
        <v>1943</v>
      </c>
      <c r="U1012" s="4" t="s">
        <v>3133</v>
      </c>
      <c r="V1012" s="4" t="s">
        <v>45</v>
      </c>
      <c r="W1012" s="4" t="s">
        <v>5263</v>
      </c>
      <c r="X1012" s="4" t="s">
        <v>5867</v>
      </c>
      <c r="Y1012" s="4" t="s">
        <v>759</v>
      </c>
      <c r="AC1012" s="4" t="s">
        <v>5868</v>
      </c>
      <c r="AD1012" s="4" t="s">
        <v>565</v>
      </c>
      <c r="AE1012" s="4" t="s">
        <v>233</v>
      </c>
      <c r="AF1012" s="4" t="s">
        <v>566</v>
      </c>
      <c r="AG1012" s="4" t="s">
        <v>55</v>
      </c>
      <c r="AH1012" s="4" t="s">
        <v>5869</v>
      </c>
    </row>
    <row r="1013" spans="1:36" x14ac:dyDescent="0.35">
      <c r="A1013" s="4">
        <v>1002</v>
      </c>
      <c r="B1013" s="4" t="s">
        <v>5870</v>
      </c>
      <c r="D1013" s="4" t="s">
        <v>5871</v>
      </c>
      <c r="E1013" s="4" t="s">
        <v>7571</v>
      </c>
      <c r="F1013" s="4" t="s">
        <v>1957</v>
      </c>
      <c r="G1013" s="4" t="s">
        <v>2055</v>
      </c>
      <c r="J1013" s="4" t="s">
        <v>5260</v>
      </c>
      <c r="K1013" s="4" t="s">
        <v>2057</v>
      </c>
      <c r="L1013" s="4" t="s">
        <v>5261</v>
      </c>
      <c r="M1013" s="4" t="s">
        <v>724</v>
      </c>
      <c r="Q1013" s="4">
        <v>0</v>
      </c>
      <c r="R1013" s="4" t="s">
        <v>49</v>
      </c>
      <c r="S1013" s="4" t="s">
        <v>1943</v>
      </c>
      <c r="U1013" s="4" t="s">
        <v>3133</v>
      </c>
      <c r="V1013" s="4" t="s">
        <v>45</v>
      </c>
      <c r="W1013" s="4" t="s">
        <v>5263</v>
      </c>
      <c r="X1013" s="4" t="s">
        <v>5872</v>
      </c>
      <c r="Y1013" s="4" t="s">
        <v>759</v>
      </c>
      <c r="AC1013" s="4" t="s">
        <v>5873</v>
      </c>
      <c r="AD1013" s="4" t="s">
        <v>5874</v>
      </c>
      <c r="AE1013" s="4" t="s">
        <v>233</v>
      </c>
      <c r="AF1013" s="4" t="s">
        <v>5875</v>
      </c>
      <c r="AG1013" s="4" t="s">
        <v>55</v>
      </c>
      <c r="AH1013" s="4" t="s">
        <v>5876</v>
      </c>
    </row>
    <row r="1014" spans="1:36" x14ac:dyDescent="0.35">
      <c r="A1014" s="4">
        <v>1003</v>
      </c>
      <c r="B1014" s="4" t="s">
        <v>5877</v>
      </c>
      <c r="D1014" s="4" t="s">
        <v>5878</v>
      </c>
      <c r="E1014" s="4" t="s">
        <v>7571</v>
      </c>
      <c r="F1014" s="4" t="s">
        <v>1957</v>
      </c>
      <c r="G1014" s="4" t="s">
        <v>2055</v>
      </c>
      <c r="J1014" s="4" t="s">
        <v>5260</v>
      </c>
      <c r="K1014" s="4" t="s">
        <v>2057</v>
      </c>
      <c r="L1014" s="4" t="s">
        <v>5879</v>
      </c>
      <c r="M1014" s="4" t="s">
        <v>724</v>
      </c>
      <c r="Q1014" s="4">
        <v>0</v>
      </c>
      <c r="R1014" s="4" t="s">
        <v>49</v>
      </c>
      <c r="S1014" s="4" t="s">
        <v>1943</v>
      </c>
      <c r="U1014" s="4" t="s">
        <v>3133</v>
      </c>
      <c r="V1014" s="4" t="s">
        <v>45</v>
      </c>
      <c r="W1014" s="4" t="s">
        <v>5263</v>
      </c>
      <c r="X1014" s="4" t="s">
        <v>5880</v>
      </c>
      <c r="Y1014" s="4" t="s">
        <v>759</v>
      </c>
      <c r="AC1014" s="4" t="s">
        <v>5881</v>
      </c>
      <c r="AD1014" s="4" t="s">
        <v>5882</v>
      </c>
      <c r="AE1014" s="4" t="s">
        <v>233</v>
      </c>
      <c r="AF1014" s="4" t="s">
        <v>5883</v>
      </c>
      <c r="AG1014" s="4" t="s">
        <v>55</v>
      </c>
      <c r="AH1014" s="4" t="s">
        <v>5884</v>
      </c>
    </row>
    <row r="1015" spans="1:36" x14ac:dyDescent="0.35">
      <c r="A1015" s="4">
        <v>1004</v>
      </c>
      <c r="B1015" s="4" t="s">
        <v>5885</v>
      </c>
      <c r="D1015" s="4" t="s">
        <v>5886</v>
      </c>
      <c r="E1015" s="4" t="s">
        <v>7571</v>
      </c>
      <c r="F1015" s="4" t="s">
        <v>1957</v>
      </c>
      <c r="G1015" s="4" t="s">
        <v>2055</v>
      </c>
      <c r="J1015" s="4" t="s">
        <v>5260</v>
      </c>
      <c r="K1015" s="4" t="s">
        <v>2057</v>
      </c>
      <c r="L1015" s="4" t="s">
        <v>5261</v>
      </c>
      <c r="M1015" s="4" t="s">
        <v>724</v>
      </c>
      <c r="Q1015" s="4">
        <v>0</v>
      </c>
      <c r="R1015" s="4" t="s">
        <v>49</v>
      </c>
      <c r="S1015" s="4" t="s">
        <v>1943</v>
      </c>
      <c r="U1015" s="4" t="s">
        <v>3133</v>
      </c>
      <c r="V1015" s="4" t="s">
        <v>45</v>
      </c>
      <c r="W1015" s="4" t="s">
        <v>5263</v>
      </c>
      <c r="X1015" s="4" t="s">
        <v>5887</v>
      </c>
      <c r="Y1015" s="4" t="s">
        <v>759</v>
      </c>
      <c r="AC1015" s="4" t="s">
        <v>5888</v>
      </c>
      <c r="AD1015" s="4" t="s">
        <v>5889</v>
      </c>
      <c r="AE1015" s="4" t="s">
        <v>233</v>
      </c>
      <c r="AF1015" s="4" t="s">
        <v>5890</v>
      </c>
      <c r="AG1015" s="4" t="s">
        <v>55</v>
      </c>
      <c r="AH1015" s="4" t="s">
        <v>5891</v>
      </c>
    </row>
    <row r="1016" spans="1:36" x14ac:dyDescent="0.35">
      <c r="A1016" s="4">
        <v>1005</v>
      </c>
      <c r="B1016" s="4" t="s">
        <v>5892</v>
      </c>
      <c r="D1016" s="4" t="s">
        <v>5893</v>
      </c>
      <c r="E1016" s="4" t="s">
        <v>7571</v>
      </c>
      <c r="F1016" s="4" t="s">
        <v>1957</v>
      </c>
      <c r="G1016" s="4" t="s">
        <v>2055</v>
      </c>
      <c r="J1016" s="4" t="s">
        <v>5260</v>
      </c>
      <c r="K1016" s="4" t="s">
        <v>2057</v>
      </c>
      <c r="L1016" s="4" t="s">
        <v>5261</v>
      </c>
      <c r="M1016" s="4" t="s">
        <v>724</v>
      </c>
      <c r="Q1016" s="4">
        <v>0</v>
      </c>
      <c r="R1016" s="4" t="s">
        <v>49</v>
      </c>
      <c r="S1016" s="4" t="s">
        <v>1943</v>
      </c>
      <c r="U1016" s="4" t="s">
        <v>3133</v>
      </c>
      <c r="V1016" s="4" t="s">
        <v>45</v>
      </c>
      <c r="W1016" s="4" t="s">
        <v>5263</v>
      </c>
      <c r="X1016" s="4" t="s">
        <v>5894</v>
      </c>
      <c r="Y1016" s="4" t="s">
        <v>759</v>
      </c>
      <c r="AC1016" s="4" t="s">
        <v>5895</v>
      </c>
      <c r="AD1016" s="4" t="s">
        <v>5896</v>
      </c>
      <c r="AE1016" s="4" t="s">
        <v>233</v>
      </c>
      <c r="AF1016" s="4" t="s">
        <v>5897</v>
      </c>
      <c r="AG1016" s="4" t="s">
        <v>55</v>
      </c>
      <c r="AH1016" s="4" t="s">
        <v>5898</v>
      </c>
    </row>
    <row r="1017" spans="1:36" x14ac:dyDescent="0.35">
      <c r="A1017" s="4">
        <v>1006</v>
      </c>
      <c r="B1017" s="4" t="s">
        <v>5899</v>
      </c>
      <c r="D1017" s="4" t="s">
        <v>5900</v>
      </c>
      <c r="E1017" s="4" t="s">
        <v>7571</v>
      </c>
      <c r="F1017" s="4" t="s">
        <v>1957</v>
      </c>
      <c r="G1017" s="4" t="s">
        <v>2055</v>
      </c>
      <c r="J1017" s="4" t="s">
        <v>5260</v>
      </c>
      <c r="K1017" s="4" t="s">
        <v>2057</v>
      </c>
      <c r="L1017" s="4" t="s">
        <v>5261</v>
      </c>
      <c r="M1017" s="4" t="s">
        <v>724</v>
      </c>
      <c r="Q1017" s="4">
        <v>0</v>
      </c>
      <c r="R1017" s="4" t="s">
        <v>49</v>
      </c>
      <c r="S1017" s="4" t="s">
        <v>1943</v>
      </c>
      <c r="U1017" s="4" t="s">
        <v>3133</v>
      </c>
      <c r="V1017" s="4" t="s">
        <v>45</v>
      </c>
      <c r="W1017" s="4" t="s">
        <v>5263</v>
      </c>
      <c r="X1017" s="4" t="s">
        <v>5901</v>
      </c>
      <c r="Y1017" s="4" t="s">
        <v>759</v>
      </c>
      <c r="AC1017" s="4" t="s">
        <v>5902</v>
      </c>
      <c r="AD1017" s="4" t="s">
        <v>5903</v>
      </c>
      <c r="AE1017" s="4" t="s">
        <v>233</v>
      </c>
      <c r="AF1017" s="4" t="s">
        <v>5904</v>
      </c>
      <c r="AG1017" s="4" t="s">
        <v>55</v>
      </c>
      <c r="AH1017" s="4" t="s">
        <v>5905</v>
      </c>
      <c r="AJ1017" s="4" t="s">
        <v>5905</v>
      </c>
    </row>
    <row r="1018" spans="1:36" x14ac:dyDescent="0.35">
      <c r="A1018" s="4">
        <v>1007</v>
      </c>
      <c r="B1018" s="4" t="s">
        <v>5906</v>
      </c>
      <c r="D1018" s="4" t="s">
        <v>5907</v>
      </c>
      <c r="E1018" s="4" t="s">
        <v>7571</v>
      </c>
      <c r="F1018" s="4" t="s">
        <v>1957</v>
      </c>
      <c r="G1018" s="4" t="s">
        <v>2055</v>
      </c>
      <c r="J1018" s="4" t="s">
        <v>5260</v>
      </c>
      <c r="K1018" s="4" t="s">
        <v>2057</v>
      </c>
      <c r="L1018" s="4" t="s">
        <v>5261</v>
      </c>
      <c r="M1018" s="4" t="s">
        <v>724</v>
      </c>
      <c r="Q1018" s="4">
        <v>0</v>
      </c>
      <c r="R1018" s="4" t="s">
        <v>49</v>
      </c>
      <c r="S1018" s="4" t="s">
        <v>1943</v>
      </c>
      <c r="U1018" s="4" t="s">
        <v>3133</v>
      </c>
      <c r="V1018" s="4" t="s">
        <v>45</v>
      </c>
      <c r="W1018" s="4" t="s">
        <v>5263</v>
      </c>
      <c r="X1018" s="4" t="s">
        <v>5908</v>
      </c>
      <c r="Y1018" s="4" t="s">
        <v>759</v>
      </c>
      <c r="AC1018" s="4" t="s">
        <v>5909</v>
      </c>
      <c r="AD1018" s="4" t="s">
        <v>5910</v>
      </c>
      <c r="AE1018" s="4" t="s">
        <v>233</v>
      </c>
      <c r="AF1018" s="4" t="s">
        <v>5911</v>
      </c>
      <c r="AG1018" s="4" t="s">
        <v>55</v>
      </c>
      <c r="AH1018" s="4" t="s">
        <v>5912</v>
      </c>
    </row>
    <row r="1019" spans="1:36" x14ac:dyDescent="0.35">
      <c r="A1019" s="4">
        <v>1008</v>
      </c>
      <c r="B1019" s="4" t="s">
        <v>5913</v>
      </c>
      <c r="D1019" s="4" t="s">
        <v>5914</v>
      </c>
      <c r="E1019" s="4" t="s">
        <v>7571</v>
      </c>
      <c r="F1019" s="4" t="s">
        <v>1957</v>
      </c>
      <c r="G1019" s="4" t="s">
        <v>4058</v>
      </c>
      <c r="J1019" s="4" t="s">
        <v>5260</v>
      </c>
      <c r="K1019" s="4" t="s">
        <v>2057</v>
      </c>
      <c r="L1019" s="4" t="s">
        <v>5261</v>
      </c>
      <c r="M1019" s="4" t="s">
        <v>724</v>
      </c>
      <c r="Q1019" s="4">
        <v>0</v>
      </c>
      <c r="R1019" s="4" t="s">
        <v>49</v>
      </c>
      <c r="S1019" s="4" t="s">
        <v>1943</v>
      </c>
      <c r="U1019" s="4" t="s">
        <v>3133</v>
      </c>
      <c r="V1019" s="4" t="s">
        <v>45</v>
      </c>
      <c r="W1019" s="4" t="s">
        <v>5263</v>
      </c>
      <c r="X1019" s="4" t="s">
        <v>5915</v>
      </c>
      <c r="Y1019" s="4" t="s">
        <v>759</v>
      </c>
      <c r="AC1019" s="4" t="s">
        <v>5916</v>
      </c>
      <c r="AD1019" s="4" t="s">
        <v>5917</v>
      </c>
      <c r="AE1019" s="4" t="s">
        <v>5918</v>
      </c>
      <c r="AF1019" s="4" t="s">
        <v>5919</v>
      </c>
      <c r="AG1019" s="4" t="s">
        <v>55</v>
      </c>
      <c r="AH1019" s="4" t="s">
        <v>5920</v>
      </c>
    </row>
    <row r="1020" spans="1:36" x14ac:dyDescent="0.35">
      <c r="A1020" s="4">
        <v>1009</v>
      </c>
      <c r="B1020" s="4" t="s">
        <v>5921</v>
      </c>
      <c r="D1020" s="4" t="s">
        <v>5922</v>
      </c>
      <c r="E1020" s="4" t="s">
        <v>7571</v>
      </c>
      <c r="F1020" s="4" t="s">
        <v>1957</v>
      </c>
      <c r="G1020" s="4" t="s">
        <v>2055</v>
      </c>
      <c r="J1020" s="4" t="s">
        <v>5260</v>
      </c>
      <c r="K1020" s="4" t="s">
        <v>2057</v>
      </c>
      <c r="L1020" s="4" t="s">
        <v>5261</v>
      </c>
      <c r="M1020" s="4" t="s">
        <v>724</v>
      </c>
      <c r="Q1020" s="4">
        <v>0</v>
      </c>
      <c r="R1020" s="4" t="s">
        <v>49</v>
      </c>
      <c r="S1020" s="4" t="s">
        <v>45</v>
      </c>
      <c r="T1020" s="4" t="s">
        <v>1883</v>
      </c>
      <c r="U1020" s="4" t="s">
        <v>3133</v>
      </c>
      <c r="V1020" s="4" t="s">
        <v>45</v>
      </c>
      <c r="W1020" s="4" t="s">
        <v>5263</v>
      </c>
      <c r="Y1020" s="4" t="s">
        <v>759</v>
      </c>
      <c r="AC1020" s="4" t="s">
        <v>5923</v>
      </c>
      <c r="AD1020" s="4" t="s">
        <v>435</v>
      </c>
      <c r="AE1020" s="4" t="s">
        <v>95</v>
      </c>
      <c r="AF1020" s="4" t="s">
        <v>436</v>
      </c>
      <c r="AG1020" s="4" t="s">
        <v>55</v>
      </c>
      <c r="AH1020" s="4" t="s">
        <v>5924</v>
      </c>
    </row>
    <row r="1021" spans="1:36" x14ac:dyDescent="0.35">
      <c r="A1021" s="4">
        <v>1010</v>
      </c>
      <c r="B1021" s="4" t="s">
        <v>5925</v>
      </c>
      <c r="D1021" s="4" t="s">
        <v>5926</v>
      </c>
      <c r="E1021" s="4" t="s">
        <v>7571</v>
      </c>
      <c r="F1021" s="4" t="s">
        <v>1957</v>
      </c>
      <c r="G1021" s="4" t="s">
        <v>2055</v>
      </c>
      <c r="J1021" s="4" t="s">
        <v>5260</v>
      </c>
      <c r="K1021" s="4" t="s">
        <v>2057</v>
      </c>
      <c r="L1021" s="4" t="s">
        <v>4014</v>
      </c>
      <c r="M1021" s="4" t="s">
        <v>724</v>
      </c>
      <c r="Q1021" s="4">
        <v>10</v>
      </c>
      <c r="R1021" s="4" t="s">
        <v>49</v>
      </c>
      <c r="S1021" s="4" t="s">
        <v>1943</v>
      </c>
      <c r="U1021" s="4" t="s">
        <v>3133</v>
      </c>
      <c r="V1021" s="4" t="s">
        <v>45</v>
      </c>
      <c r="W1021" s="4" t="s">
        <v>5263</v>
      </c>
      <c r="Y1021" s="4" t="s">
        <v>759</v>
      </c>
      <c r="AC1021" s="4" t="s">
        <v>5927</v>
      </c>
      <c r="AD1021" s="4" t="s">
        <v>5928</v>
      </c>
      <c r="AE1021" s="4" t="s">
        <v>95</v>
      </c>
      <c r="AF1021" s="4" t="s">
        <v>5929</v>
      </c>
      <c r="AG1021" s="4" t="s">
        <v>55</v>
      </c>
      <c r="AH1021" s="4" t="s">
        <v>5930</v>
      </c>
    </row>
    <row r="1022" spans="1:36" x14ac:dyDescent="0.35">
      <c r="A1022" s="4">
        <v>1011</v>
      </c>
      <c r="B1022" s="4" t="s">
        <v>5931</v>
      </c>
      <c r="D1022" s="4" t="s">
        <v>5932</v>
      </c>
      <c r="E1022" s="4" t="s">
        <v>7571</v>
      </c>
      <c r="F1022" s="4" t="s">
        <v>1957</v>
      </c>
      <c r="G1022" s="4" t="s">
        <v>2055</v>
      </c>
      <c r="J1022" s="4" t="s">
        <v>5260</v>
      </c>
      <c r="K1022" s="4" t="s">
        <v>2057</v>
      </c>
      <c r="L1022" s="4" t="s">
        <v>5261</v>
      </c>
      <c r="M1022" s="4" t="s">
        <v>724</v>
      </c>
      <c r="Q1022" s="4">
        <v>0</v>
      </c>
      <c r="R1022" s="4" t="s">
        <v>49</v>
      </c>
      <c r="S1022" s="4" t="s">
        <v>1943</v>
      </c>
      <c r="U1022" s="4" t="s">
        <v>3133</v>
      </c>
      <c r="V1022" s="4" t="s">
        <v>45</v>
      </c>
      <c r="W1022" s="4" t="s">
        <v>5263</v>
      </c>
      <c r="Y1022" s="4" t="s">
        <v>759</v>
      </c>
      <c r="AC1022" s="4" t="s">
        <v>5933</v>
      </c>
      <c r="AD1022" s="4" t="s">
        <v>5934</v>
      </c>
      <c r="AE1022" s="4" t="s">
        <v>95</v>
      </c>
      <c r="AF1022" s="4" t="s">
        <v>5935</v>
      </c>
      <c r="AG1022" s="4" t="s">
        <v>55</v>
      </c>
      <c r="AH1022" s="4" t="s">
        <v>5936</v>
      </c>
    </row>
    <row r="1023" spans="1:36" x14ac:dyDescent="0.35">
      <c r="A1023" s="4">
        <v>1012</v>
      </c>
      <c r="B1023" s="4" t="s">
        <v>5937</v>
      </c>
      <c r="D1023" s="4" t="s">
        <v>5938</v>
      </c>
      <c r="E1023" s="4" t="s">
        <v>7571</v>
      </c>
      <c r="F1023" s="4" t="s">
        <v>1957</v>
      </c>
      <c r="G1023" s="4" t="s">
        <v>2055</v>
      </c>
      <c r="J1023" s="4" t="s">
        <v>5260</v>
      </c>
      <c r="K1023" s="4" t="s">
        <v>2057</v>
      </c>
      <c r="L1023" s="4" t="s">
        <v>5261</v>
      </c>
      <c r="M1023" s="4" t="s">
        <v>724</v>
      </c>
      <c r="Q1023" s="4">
        <v>0</v>
      </c>
      <c r="R1023" s="4" t="s">
        <v>49</v>
      </c>
      <c r="S1023" s="4" t="s">
        <v>1943</v>
      </c>
      <c r="U1023" s="4" t="s">
        <v>3133</v>
      </c>
      <c r="V1023" s="4" t="s">
        <v>45</v>
      </c>
      <c r="W1023" s="4" t="s">
        <v>5263</v>
      </c>
      <c r="Y1023" s="4" t="s">
        <v>759</v>
      </c>
      <c r="AC1023" s="4" t="s">
        <v>5939</v>
      </c>
      <c r="AD1023" s="4" t="s">
        <v>5940</v>
      </c>
      <c r="AE1023" s="4" t="s">
        <v>95</v>
      </c>
      <c r="AF1023" s="4" t="s">
        <v>5941</v>
      </c>
      <c r="AG1023" s="4" t="s">
        <v>55</v>
      </c>
      <c r="AH1023" s="4" t="s">
        <v>5942</v>
      </c>
    </row>
    <row r="1024" spans="1:36" x14ac:dyDescent="0.35">
      <c r="A1024" s="4">
        <v>1013</v>
      </c>
      <c r="B1024" s="4" t="s">
        <v>5943</v>
      </c>
      <c r="D1024" s="4" t="s">
        <v>5944</v>
      </c>
      <c r="E1024" s="4" t="s">
        <v>7571</v>
      </c>
      <c r="F1024" s="4" t="s">
        <v>1957</v>
      </c>
      <c r="G1024" s="4" t="s">
        <v>2055</v>
      </c>
      <c r="J1024" s="4" t="s">
        <v>5260</v>
      </c>
      <c r="K1024" s="4" t="s">
        <v>2057</v>
      </c>
      <c r="L1024" s="4" t="s">
        <v>5261</v>
      </c>
      <c r="M1024" s="4" t="s">
        <v>724</v>
      </c>
      <c r="Q1024" s="4">
        <v>0</v>
      </c>
      <c r="R1024" s="4" t="s">
        <v>49</v>
      </c>
      <c r="S1024" s="4" t="s">
        <v>1943</v>
      </c>
      <c r="U1024" s="4" t="s">
        <v>3133</v>
      </c>
      <c r="V1024" s="4" t="s">
        <v>45</v>
      </c>
      <c r="W1024" s="4" t="s">
        <v>5263</v>
      </c>
      <c r="Y1024" s="4" t="s">
        <v>759</v>
      </c>
      <c r="AC1024" s="4" t="s">
        <v>5945</v>
      </c>
      <c r="AD1024" s="4" t="s">
        <v>5946</v>
      </c>
      <c r="AE1024" s="4" t="s">
        <v>95</v>
      </c>
      <c r="AF1024" s="4" t="s">
        <v>5947</v>
      </c>
      <c r="AG1024" s="4" t="s">
        <v>55</v>
      </c>
      <c r="AH1024" s="4" t="s">
        <v>5948</v>
      </c>
    </row>
    <row r="1025" spans="1:36" x14ac:dyDescent="0.35">
      <c r="A1025" s="4">
        <v>1014</v>
      </c>
      <c r="B1025" s="4" t="s">
        <v>5949</v>
      </c>
      <c r="D1025" s="4" t="s">
        <v>5950</v>
      </c>
      <c r="E1025" s="4" t="s">
        <v>7571</v>
      </c>
      <c r="F1025" s="4" t="s">
        <v>1957</v>
      </c>
      <c r="G1025" s="4" t="s">
        <v>4058</v>
      </c>
      <c r="J1025" s="4" t="s">
        <v>5260</v>
      </c>
      <c r="K1025" s="4" t="s">
        <v>2057</v>
      </c>
      <c r="L1025" s="4" t="s">
        <v>5261</v>
      </c>
      <c r="M1025" s="4" t="s">
        <v>724</v>
      </c>
      <c r="Q1025" s="4">
        <v>0</v>
      </c>
      <c r="R1025" s="4" t="s">
        <v>49</v>
      </c>
      <c r="S1025" s="4" t="s">
        <v>1943</v>
      </c>
      <c r="U1025" s="4" t="s">
        <v>3133</v>
      </c>
      <c r="V1025" s="4" t="s">
        <v>45</v>
      </c>
      <c r="W1025" s="4" t="s">
        <v>5263</v>
      </c>
      <c r="X1025" s="4" t="s">
        <v>5951</v>
      </c>
      <c r="Y1025" s="4" t="s">
        <v>759</v>
      </c>
      <c r="AC1025" s="4" t="s">
        <v>5952</v>
      </c>
      <c r="AD1025" s="4" t="s">
        <v>5953</v>
      </c>
      <c r="AE1025" s="4" t="s">
        <v>785</v>
      </c>
      <c r="AF1025" s="4" t="s">
        <v>5954</v>
      </c>
      <c r="AG1025" s="4" t="s">
        <v>55</v>
      </c>
      <c r="AH1025" s="4" t="s">
        <v>5955</v>
      </c>
    </row>
    <row r="1026" spans="1:36" x14ac:dyDescent="0.35">
      <c r="A1026" s="4">
        <v>1015</v>
      </c>
      <c r="B1026" s="4" t="s">
        <v>5956</v>
      </c>
      <c r="D1026" s="4" t="s">
        <v>5957</v>
      </c>
      <c r="E1026" s="4" t="s">
        <v>7571</v>
      </c>
      <c r="F1026" s="4" t="s">
        <v>1957</v>
      </c>
      <c r="G1026" s="4" t="s">
        <v>4058</v>
      </c>
      <c r="J1026" s="4" t="s">
        <v>5260</v>
      </c>
      <c r="K1026" s="4" t="s">
        <v>2057</v>
      </c>
      <c r="L1026" s="4" t="s">
        <v>5261</v>
      </c>
      <c r="M1026" s="4" t="s">
        <v>724</v>
      </c>
      <c r="Q1026" s="4">
        <v>0</v>
      </c>
      <c r="R1026" s="4" t="s">
        <v>49</v>
      </c>
      <c r="S1026" s="4" t="s">
        <v>1943</v>
      </c>
      <c r="U1026" s="4" t="s">
        <v>3133</v>
      </c>
      <c r="V1026" s="4" t="s">
        <v>45</v>
      </c>
      <c r="W1026" s="4" t="s">
        <v>5263</v>
      </c>
      <c r="X1026" s="4" t="s">
        <v>5958</v>
      </c>
      <c r="Y1026" s="4" t="s">
        <v>759</v>
      </c>
      <c r="AC1026" s="4" t="s">
        <v>5959</v>
      </c>
      <c r="AD1026" s="4" t="s">
        <v>5960</v>
      </c>
      <c r="AE1026" s="4" t="s">
        <v>785</v>
      </c>
      <c r="AF1026" s="4" t="s">
        <v>5961</v>
      </c>
      <c r="AG1026" s="4" t="s">
        <v>55</v>
      </c>
      <c r="AH1026" s="4" t="s">
        <v>5962</v>
      </c>
    </row>
    <row r="1027" spans="1:36" x14ac:dyDescent="0.35">
      <c r="A1027" s="4">
        <v>1016</v>
      </c>
      <c r="B1027" s="4" t="s">
        <v>5963</v>
      </c>
      <c r="D1027" s="4" t="s">
        <v>5964</v>
      </c>
      <c r="E1027" s="4" t="s">
        <v>7571</v>
      </c>
      <c r="F1027" s="4" t="s">
        <v>1957</v>
      </c>
      <c r="G1027" s="4" t="s">
        <v>4058</v>
      </c>
      <c r="J1027" s="4" t="s">
        <v>5260</v>
      </c>
      <c r="K1027" s="4" t="s">
        <v>2057</v>
      </c>
      <c r="L1027" s="4" t="s">
        <v>5261</v>
      </c>
      <c r="M1027" s="4" t="s">
        <v>724</v>
      </c>
      <c r="Q1027" s="4">
        <v>8</v>
      </c>
      <c r="R1027" s="4" t="s">
        <v>49</v>
      </c>
      <c r="S1027" s="4" t="s">
        <v>1943</v>
      </c>
      <c r="U1027" s="4" t="s">
        <v>3133</v>
      </c>
      <c r="V1027" s="4" t="s">
        <v>45</v>
      </c>
      <c r="W1027" s="4" t="s">
        <v>5263</v>
      </c>
      <c r="X1027" s="4" t="s">
        <v>5965</v>
      </c>
      <c r="Y1027" s="4" t="s">
        <v>759</v>
      </c>
      <c r="AC1027" s="4" t="s">
        <v>5966</v>
      </c>
      <c r="AD1027" s="4" t="s">
        <v>5967</v>
      </c>
      <c r="AE1027" s="4" t="s">
        <v>785</v>
      </c>
      <c r="AF1027" s="4" t="s">
        <v>5968</v>
      </c>
      <c r="AG1027" s="4" t="s">
        <v>55</v>
      </c>
      <c r="AH1027" s="4" t="s">
        <v>5969</v>
      </c>
    </row>
    <row r="1028" spans="1:36" x14ac:dyDescent="0.35">
      <c r="A1028" s="4">
        <v>1017</v>
      </c>
      <c r="B1028" s="4" t="s">
        <v>5970</v>
      </c>
      <c r="D1028" s="4" t="s">
        <v>5971</v>
      </c>
      <c r="E1028" s="4" t="s">
        <v>7571</v>
      </c>
      <c r="F1028" s="4" t="s">
        <v>1957</v>
      </c>
      <c r="G1028" s="4" t="s">
        <v>4058</v>
      </c>
      <c r="J1028" s="4" t="s">
        <v>5260</v>
      </c>
      <c r="K1028" s="4" t="s">
        <v>2057</v>
      </c>
      <c r="L1028" s="4" t="s">
        <v>5261</v>
      </c>
      <c r="M1028" s="4" t="s">
        <v>724</v>
      </c>
      <c r="Q1028" s="4">
        <v>15</v>
      </c>
      <c r="R1028" s="4" t="s">
        <v>49</v>
      </c>
      <c r="S1028" s="4" t="s">
        <v>1943</v>
      </c>
      <c r="U1028" s="4" t="s">
        <v>3133</v>
      </c>
      <c r="V1028" s="4" t="s">
        <v>45</v>
      </c>
      <c r="W1028" s="4" t="s">
        <v>5263</v>
      </c>
      <c r="X1028" s="4" t="s">
        <v>5972</v>
      </c>
      <c r="Y1028" s="4" t="s">
        <v>759</v>
      </c>
      <c r="AC1028" s="4" t="s">
        <v>5973</v>
      </c>
      <c r="AD1028" s="4" t="s">
        <v>5974</v>
      </c>
      <c r="AE1028" s="4" t="s">
        <v>785</v>
      </c>
      <c r="AF1028" s="4" t="s">
        <v>5975</v>
      </c>
      <c r="AG1028" s="4" t="s">
        <v>55</v>
      </c>
      <c r="AH1028" s="4" t="s">
        <v>5976</v>
      </c>
    </row>
    <row r="1029" spans="1:36" x14ac:dyDescent="0.35">
      <c r="A1029" s="4">
        <v>1018</v>
      </c>
      <c r="B1029" s="4" t="s">
        <v>5977</v>
      </c>
      <c r="D1029" s="4" t="s">
        <v>5978</v>
      </c>
      <c r="E1029" s="4" t="s">
        <v>7571</v>
      </c>
      <c r="F1029" s="4" t="s">
        <v>1957</v>
      </c>
      <c r="G1029" s="4" t="s">
        <v>4058</v>
      </c>
      <c r="J1029" s="4" t="s">
        <v>5260</v>
      </c>
      <c r="K1029" s="4" t="s">
        <v>1978</v>
      </c>
      <c r="M1029" s="4" t="s">
        <v>724</v>
      </c>
      <c r="Q1029" s="4">
        <v>0</v>
      </c>
      <c r="R1029" s="4" t="s">
        <v>49</v>
      </c>
      <c r="S1029" s="4" t="s">
        <v>1943</v>
      </c>
      <c r="U1029" s="4" t="s">
        <v>3133</v>
      </c>
      <c r="V1029" s="4" t="s">
        <v>45</v>
      </c>
      <c r="W1029" s="4" t="s">
        <v>5263</v>
      </c>
      <c r="X1029" s="4" t="s">
        <v>5979</v>
      </c>
      <c r="Y1029" s="4" t="s">
        <v>759</v>
      </c>
      <c r="AC1029" s="4" t="s">
        <v>5980</v>
      </c>
      <c r="AD1029" s="4" t="s">
        <v>5981</v>
      </c>
      <c r="AE1029" s="4" t="s">
        <v>785</v>
      </c>
      <c r="AF1029" s="4" t="s">
        <v>5982</v>
      </c>
      <c r="AG1029" s="4" t="s">
        <v>55</v>
      </c>
      <c r="AH1029" s="4" t="s">
        <v>5983</v>
      </c>
    </row>
    <row r="1030" spans="1:36" x14ac:dyDescent="0.35">
      <c r="A1030" s="4">
        <v>1019</v>
      </c>
      <c r="B1030" s="4" t="s">
        <v>5984</v>
      </c>
      <c r="D1030" s="4" t="s">
        <v>5985</v>
      </c>
      <c r="E1030" s="4" t="s">
        <v>7571</v>
      </c>
      <c r="F1030" s="4" t="s">
        <v>1957</v>
      </c>
      <c r="G1030" s="4" t="s">
        <v>4058</v>
      </c>
      <c r="J1030" s="4" t="s">
        <v>5260</v>
      </c>
      <c r="K1030" s="4" t="s">
        <v>2057</v>
      </c>
      <c r="L1030" s="4" t="s">
        <v>5261</v>
      </c>
      <c r="M1030" s="4" t="s">
        <v>724</v>
      </c>
      <c r="Q1030" s="4">
        <v>0</v>
      </c>
      <c r="R1030" s="4" t="s">
        <v>49</v>
      </c>
      <c r="S1030" s="4" t="s">
        <v>1943</v>
      </c>
      <c r="U1030" s="4" t="s">
        <v>3133</v>
      </c>
      <c r="V1030" s="4" t="s">
        <v>45</v>
      </c>
      <c r="W1030" s="4" t="s">
        <v>5263</v>
      </c>
      <c r="X1030" s="4" t="s">
        <v>5986</v>
      </c>
      <c r="Y1030" s="4" t="s">
        <v>759</v>
      </c>
      <c r="AC1030" s="4" t="s">
        <v>5987</v>
      </c>
      <c r="AD1030" s="4" t="s">
        <v>5988</v>
      </c>
      <c r="AE1030" s="4" t="s">
        <v>785</v>
      </c>
      <c r="AF1030" s="4" t="s">
        <v>5989</v>
      </c>
      <c r="AG1030" s="4" t="s">
        <v>55</v>
      </c>
      <c r="AH1030" s="4" t="s">
        <v>5990</v>
      </c>
    </row>
    <row r="1031" spans="1:36" x14ac:dyDescent="0.35">
      <c r="A1031" s="4">
        <v>1020</v>
      </c>
      <c r="B1031" s="4" t="s">
        <v>5991</v>
      </c>
      <c r="D1031" s="4" t="s">
        <v>5992</v>
      </c>
      <c r="E1031" s="4" t="s">
        <v>7571</v>
      </c>
      <c r="F1031" s="4" t="s">
        <v>1957</v>
      </c>
      <c r="G1031" s="4" t="s">
        <v>4058</v>
      </c>
      <c r="J1031" s="4" t="s">
        <v>5260</v>
      </c>
      <c r="K1031" s="4" t="s">
        <v>2057</v>
      </c>
      <c r="L1031" s="4" t="s">
        <v>5261</v>
      </c>
      <c r="M1031" s="4" t="s">
        <v>724</v>
      </c>
      <c r="Q1031" s="4">
        <v>0</v>
      </c>
      <c r="R1031" s="4" t="s">
        <v>49</v>
      </c>
      <c r="S1031" s="4" t="s">
        <v>1943</v>
      </c>
      <c r="U1031" s="4" t="s">
        <v>3133</v>
      </c>
      <c r="V1031" s="4" t="s">
        <v>45</v>
      </c>
      <c r="W1031" s="4" t="s">
        <v>5263</v>
      </c>
      <c r="X1031" s="4" t="s">
        <v>5993</v>
      </c>
      <c r="Y1031" s="4" t="s">
        <v>759</v>
      </c>
      <c r="AC1031" s="4" t="s">
        <v>5994</v>
      </c>
      <c r="AD1031" s="4" t="s">
        <v>5995</v>
      </c>
      <c r="AE1031" s="4" t="s">
        <v>785</v>
      </c>
      <c r="AF1031" s="4" t="s">
        <v>5996</v>
      </c>
      <c r="AG1031" s="4" t="s">
        <v>55</v>
      </c>
      <c r="AH1031" s="4" t="s">
        <v>5997</v>
      </c>
    </row>
    <row r="1032" spans="1:36" x14ac:dyDescent="0.35">
      <c r="A1032" s="4">
        <v>1021</v>
      </c>
      <c r="B1032" s="4" t="s">
        <v>5998</v>
      </c>
      <c r="D1032" s="4" t="s">
        <v>5999</v>
      </c>
      <c r="E1032" s="4" t="s">
        <v>7571</v>
      </c>
      <c r="F1032" s="4" t="s">
        <v>1957</v>
      </c>
      <c r="G1032" s="4" t="s">
        <v>4058</v>
      </c>
      <c r="J1032" s="4" t="s">
        <v>5260</v>
      </c>
      <c r="K1032" s="4" t="s">
        <v>2057</v>
      </c>
      <c r="L1032" s="4" t="s">
        <v>5261</v>
      </c>
      <c r="M1032" s="4" t="s">
        <v>724</v>
      </c>
      <c r="Q1032" s="4">
        <v>0</v>
      </c>
      <c r="R1032" s="4" t="s">
        <v>49</v>
      </c>
      <c r="S1032" s="4" t="s">
        <v>1943</v>
      </c>
      <c r="U1032" s="4" t="s">
        <v>3133</v>
      </c>
      <c r="V1032" s="4" t="s">
        <v>45</v>
      </c>
      <c r="W1032" s="4" t="s">
        <v>5263</v>
      </c>
      <c r="X1032" s="4" t="s">
        <v>6000</v>
      </c>
      <c r="Y1032" s="4" t="s">
        <v>759</v>
      </c>
      <c r="AC1032" s="4" t="s">
        <v>6001</v>
      </c>
      <c r="AD1032" s="4" t="s">
        <v>6002</v>
      </c>
      <c r="AE1032" s="4" t="s">
        <v>785</v>
      </c>
      <c r="AF1032" s="4" t="s">
        <v>6003</v>
      </c>
      <c r="AG1032" s="4" t="s">
        <v>55</v>
      </c>
      <c r="AH1032" s="4" t="s">
        <v>6004</v>
      </c>
    </row>
    <row r="1033" spans="1:36" x14ac:dyDescent="0.35">
      <c r="A1033" s="4">
        <v>1022</v>
      </c>
      <c r="B1033" s="4" t="s">
        <v>6005</v>
      </c>
      <c r="D1033" s="4" t="s">
        <v>6006</v>
      </c>
      <c r="E1033" s="4" t="s">
        <v>7571</v>
      </c>
      <c r="F1033" s="4" t="s">
        <v>1957</v>
      </c>
      <c r="G1033" s="4" t="s">
        <v>4058</v>
      </c>
      <c r="J1033" s="4" t="s">
        <v>5260</v>
      </c>
      <c r="K1033" s="4" t="s">
        <v>2057</v>
      </c>
      <c r="L1033" s="4" t="s">
        <v>5261</v>
      </c>
      <c r="M1033" s="4" t="s">
        <v>724</v>
      </c>
      <c r="Q1033" s="4">
        <v>0</v>
      </c>
      <c r="R1033" s="4" t="s">
        <v>49</v>
      </c>
      <c r="S1033" s="4" t="s">
        <v>1943</v>
      </c>
      <c r="U1033" s="4" t="s">
        <v>3133</v>
      </c>
      <c r="V1033" s="4" t="s">
        <v>45</v>
      </c>
      <c r="W1033" s="4" t="s">
        <v>5263</v>
      </c>
      <c r="X1033" s="4" t="s">
        <v>6007</v>
      </c>
      <c r="Y1033" s="4" t="s">
        <v>759</v>
      </c>
      <c r="AC1033" s="4" t="s">
        <v>6008</v>
      </c>
      <c r="AD1033" s="4" t="s">
        <v>6009</v>
      </c>
      <c r="AE1033" s="4" t="s">
        <v>785</v>
      </c>
      <c r="AF1033" s="4" t="s">
        <v>6010</v>
      </c>
      <c r="AG1033" s="4" t="s">
        <v>55</v>
      </c>
      <c r="AH1033" s="4" t="s">
        <v>6011</v>
      </c>
    </row>
    <row r="1034" spans="1:36" x14ac:dyDescent="0.35">
      <c r="A1034" s="4">
        <v>1023</v>
      </c>
      <c r="B1034" s="4" t="s">
        <v>6012</v>
      </c>
      <c r="D1034" s="4" t="s">
        <v>6013</v>
      </c>
      <c r="E1034" s="4" t="s">
        <v>7571</v>
      </c>
      <c r="F1034" s="4" t="s">
        <v>1949</v>
      </c>
      <c r="G1034" s="4" t="s">
        <v>1950</v>
      </c>
      <c r="J1034" s="4" t="s">
        <v>6014</v>
      </c>
      <c r="K1034" s="4" t="s">
        <v>3737</v>
      </c>
      <c r="L1034" s="4" t="s">
        <v>6015</v>
      </c>
      <c r="M1034" s="4" t="s">
        <v>6016</v>
      </c>
      <c r="Q1034" s="4">
        <v>1</v>
      </c>
      <c r="R1034" s="4" t="s">
        <v>69</v>
      </c>
      <c r="S1034" s="4" t="s">
        <v>2754</v>
      </c>
      <c r="Y1034" s="4" t="s">
        <v>759</v>
      </c>
      <c r="AC1034" s="4" t="s">
        <v>6017</v>
      </c>
      <c r="AD1034" s="4" t="s">
        <v>5637</v>
      </c>
      <c r="AE1034" s="4" t="s">
        <v>222</v>
      </c>
      <c r="AF1034" s="4" t="s">
        <v>466</v>
      </c>
      <c r="AG1034" s="4" t="s">
        <v>55</v>
      </c>
      <c r="AH1034" s="4" t="s">
        <v>6018</v>
      </c>
    </row>
    <row r="1035" spans="1:36" x14ac:dyDescent="0.35">
      <c r="A1035" s="4">
        <v>1024</v>
      </c>
      <c r="B1035" s="4" t="s">
        <v>6019</v>
      </c>
      <c r="D1035" s="4" t="s">
        <v>6020</v>
      </c>
      <c r="E1035" s="4" t="s">
        <v>164</v>
      </c>
      <c r="F1035" s="4" t="s">
        <v>1957</v>
      </c>
      <c r="G1035" s="4" t="s">
        <v>2055</v>
      </c>
      <c r="J1035" s="4" t="s">
        <v>6021</v>
      </c>
      <c r="K1035" s="4" t="s">
        <v>45</v>
      </c>
      <c r="L1035" s="4" t="s">
        <v>6022</v>
      </c>
      <c r="M1035" s="4" t="s">
        <v>6023</v>
      </c>
      <c r="Q1035" s="4">
        <v>0</v>
      </c>
      <c r="R1035" s="4" t="s">
        <v>49</v>
      </c>
      <c r="Y1035" s="4" t="s">
        <v>636</v>
      </c>
    </row>
    <row r="1036" spans="1:36" x14ac:dyDescent="0.35">
      <c r="A1036" s="4">
        <v>1025</v>
      </c>
      <c r="B1036" s="4" t="s">
        <v>6024</v>
      </c>
      <c r="D1036" s="4" t="s">
        <v>6025</v>
      </c>
      <c r="E1036" s="4" t="s">
        <v>7571</v>
      </c>
      <c r="F1036" s="4" t="s">
        <v>1957</v>
      </c>
      <c r="G1036" s="4" t="s">
        <v>1958</v>
      </c>
      <c r="J1036" s="4" t="s">
        <v>6026</v>
      </c>
      <c r="K1036" s="4" t="s">
        <v>2108</v>
      </c>
      <c r="M1036" s="4" t="s">
        <v>5475</v>
      </c>
      <c r="U1036" s="4" t="s">
        <v>49</v>
      </c>
      <c r="V1036" s="4" t="s">
        <v>126</v>
      </c>
      <c r="X1036" s="4" t="s">
        <v>6027</v>
      </c>
      <c r="Y1036" s="4" t="s">
        <v>693</v>
      </c>
      <c r="AC1036" s="4" t="s">
        <v>697</v>
      </c>
      <c r="AD1036" s="4" t="s">
        <v>286</v>
      </c>
      <c r="AE1036" s="4" t="s">
        <v>222</v>
      </c>
      <c r="AG1036" s="4" t="s">
        <v>55</v>
      </c>
    </row>
    <row r="1037" spans="1:36" x14ac:dyDescent="0.35">
      <c r="A1037" s="4">
        <v>1026</v>
      </c>
      <c r="B1037" s="4" t="s">
        <v>6028</v>
      </c>
      <c r="D1037" s="4" t="s">
        <v>6029</v>
      </c>
      <c r="E1037" s="4" t="s">
        <v>7571</v>
      </c>
      <c r="F1037" s="4" t="s">
        <v>1957</v>
      </c>
      <c r="G1037" s="4" t="s">
        <v>1958</v>
      </c>
      <c r="J1037" s="4" t="s">
        <v>6030</v>
      </c>
      <c r="K1037" s="4" t="s">
        <v>2108</v>
      </c>
      <c r="M1037" s="4" t="s">
        <v>5475</v>
      </c>
      <c r="U1037" s="4" t="s">
        <v>49</v>
      </c>
      <c r="V1037" s="4" t="s">
        <v>126</v>
      </c>
      <c r="X1037" s="4" t="s">
        <v>6031</v>
      </c>
      <c r="Y1037" s="4" t="s">
        <v>693</v>
      </c>
      <c r="AC1037" s="4" t="s">
        <v>697</v>
      </c>
      <c r="AD1037" s="4" t="s">
        <v>286</v>
      </c>
      <c r="AE1037" s="4" t="s">
        <v>222</v>
      </c>
      <c r="AG1037" s="4" t="s">
        <v>55</v>
      </c>
    </row>
    <row r="1038" spans="1:36" x14ac:dyDescent="0.35">
      <c r="A1038" s="4">
        <v>1027</v>
      </c>
      <c r="B1038" s="4" t="s">
        <v>6032</v>
      </c>
      <c r="D1038" s="4" t="s">
        <v>6033</v>
      </c>
      <c r="E1038" s="4" t="s">
        <v>7571</v>
      </c>
      <c r="F1038" s="4" t="s">
        <v>1938</v>
      </c>
      <c r="G1038" s="4" t="s">
        <v>1939</v>
      </c>
      <c r="J1038" s="4" t="s">
        <v>6034</v>
      </c>
      <c r="K1038" s="4" t="s">
        <v>45</v>
      </c>
      <c r="L1038" s="4" t="s">
        <v>6035</v>
      </c>
      <c r="M1038" s="4" t="s">
        <v>6036</v>
      </c>
      <c r="Q1038" s="4">
        <v>0</v>
      </c>
      <c r="Y1038" s="4" t="s">
        <v>749</v>
      </c>
      <c r="AH1038" s="4" t="s">
        <v>6037</v>
      </c>
      <c r="AJ1038" s="4" t="s">
        <v>6038</v>
      </c>
    </row>
    <row r="1039" spans="1:36" x14ac:dyDescent="0.35">
      <c r="A1039" s="4">
        <v>1028</v>
      </c>
      <c r="B1039" s="4" t="s">
        <v>6039</v>
      </c>
      <c r="D1039" s="4" t="s">
        <v>6040</v>
      </c>
      <c r="E1039" s="4" t="s">
        <v>7571</v>
      </c>
      <c r="F1039" s="4" t="s">
        <v>1949</v>
      </c>
      <c r="G1039" s="4" t="s">
        <v>1950</v>
      </c>
      <c r="J1039" s="4" t="s">
        <v>6041</v>
      </c>
      <c r="K1039" s="4" t="s">
        <v>79</v>
      </c>
      <c r="L1039" s="4" t="s">
        <v>6042</v>
      </c>
      <c r="M1039" s="4" t="s">
        <v>6043</v>
      </c>
      <c r="Q1039" s="4">
        <v>3</v>
      </c>
      <c r="R1039" s="4" t="s">
        <v>69</v>
      </c>
      <c r="S1039" s="4" t="s">
        <v>1943</v>
      </c>
      <c r="U1039" s="4" t="s">
        <v>2009</v>
      </c>
      <c r="Y1039" s="4" t="s">
        <v>759</v>
      </c>
    </row>
    <row r="1040" spans="1:36" x14ac:dyDescent="0.35">
      <c r="A1040" s="4">
        <v>1029</v>
      </c>
      <c r="B1040" s="4" t="s">
        <v>6044</v>
      </c>
      <c r="D1040" s="4" t="s">
        <v>6045</v>
      </c>
      <c r="E1040" s="4" t="s">
        <v>7571</v>
      </c>
      <c r="F1040" s="4" t="s">
        <v>1938</v>
      </c>
      <c r="G1040" s="4" t="s">
        <v>1939</v>
      </c>
      <c r="J1040" s="4" t="s">
        <v>6046</v>
      </c>
      <c r="K1040" s="4" t="s">
        <v>1978</v>
      </c>
      <c r="M1040" s="4" t="s">
        <v>6047</v>
      </c>
      <c r="Q1040" s="4">
        <v>5</v>
      </c>
      <c r="R1040" s="4" t="s">
        <v>49</v>
      </c>
      <c r="S1040" s="4" t="s">
        <v>1943</v>
      </c>
      <c r="U1040" s="4" t="s">
        <v>2009</v>
      </c>
      <c r="Y1040" s="4" t="s">
        <v>759</v>
      </c>
    </row>
    <row r="1041" spans="1:36" x14ac:dyDescent="0.35">
      <c r="A1041" s="4">
        <v>1030</v>
      </c>
      <c r="B1041" s="4" t="s">
        <v>6048</v>
      </c>
      <c r="D1041" s="4" t="s">
        <v>6049</v>
      </c>
      <c r="E1041" s="4" t="s">
        <v>7571</v>
      </c>
      <c r="F1041" s="4" t="s">
        <v>1938</v>
      </c>
      <c r="G1041" s="4" t="s">
        <v>1939</v>
      </c>
      <c r="J1041" s="4" t="s">
        <v>6050</v>
      </c>
      <c r="K1041" s="4" t="s">
        <v>1978</v>
      </c>
      <c r="M1041" s="4" t="s">
        <v>6051</v>
      </c>
      <c r="Q1041" s="4">
        <v>13</v>
      </c>
      <c r="R1041" s="4" t="s">
        <v>49</v>
      </c>
      <c r="S1041" s="4" t="s">
        <v>1943</v>
      </c>
      <c r="U1041" s="4" t="s">
        <v>2009</v>
      </c>
      <c r="Y1041" s="4" t="s">
        <v>759</v>
      </c>
    </row>
    <row r="1042" spans="1:36" x14ac:dyDescent="0.35">
      <c r="A1042" s="4">
        <v>1031</v>
      </c>
      <c r="B1042" s="4" t="s">
        <v>6052</v>
      </c>
      <c r="D1042" s="4" t="s">
        <v>6053</v>
      </c>
      <c r="E1042" s="4" t="s">
        <v>7571</v>
      </c>
      <c r="F1042" s="4" t="s">
        <v>1938</v>
      </c>
      <c r="G1042" s="4" t="s">
        <v>1939</v>
      </c>
      <c r="J1042" s="4" t="s">
        <v>6054</v>
      </c>
      <c r="K1042" s="4" t="s">
        <v>1978</v>
      </c>
      <c r="M1042" s="4" t="s">
        <v>6055</v>
      </c>
      <c r="U1042" s="4" t="s">
        <v>49</v>
      </c>
      <c r="V1042" s="4" t="s">
        <v>1891</v>
      </c>
      <c r="Y1042" s="4" t="s">
        <v>759</v>
      </c>
      <c r="AG1042" s="4" t="s">
        <v>55</v>
      </c>
    </row>
    <row r="1043" spans="1:36" x14ac:dyDescent="0.35">
      <c r="A1043" s="4">
        <v>1032</v>
      </c>
      <c r="B1043" s="4" t="s">
        <v>6056</v>
      </c>
      <c r="D1043" s="4" t="s">
        <v>6057</v>
      </c>
      <c r="E1043" s="4" t="s">
        <v>7571</v>
      </c>
      <c r="F1043" s="4" t="s">
        <v>1938</v>
      </c>
      <c r="G1043" s="4" t="s">
        <v>1939</v>
      </c>
      <c r="J1043" s="4" t="s">
        <v>6046</v>
      </c>
      <c r="K1043" s="4" t="s">
        <v>1978</v>
      </c>
      <c r="M1043" s="4" t="s">
        <v>6047</v>
      </c>
      <c r="U1043" s="4" t="s">
        <v>49</v>
      </c>
      <c r="V1043" s="4" t="s">
        <v>1891</v>
      </c>
      <c r="Y1043" s="4" t="s">
        <v>759</v>
      </c>
      <c r="AG1043" s="4" t="s">
        <v>55</v>
      </c>
    </row>
    <row r="1044" spans="1:36" x14ac:dyDescent="0.35">
      <c r="A1044" s="4">
        <v>1033</v>
      </c>
      <c r="B1044" s="4" t="s">
        <v>6058</v>
      </c>
      <c r="D1044" s="4" t="s">
        <v>6059</v>
      </c>
      <c r="E1044" s="4" t="s">
        <v>7571</v>
      </c>
      <c r="F1044" s="4" t="s">
        <v>1938</v>
      </c>
      <c r="G1044" s="4" t="s">
        <v>1939</v>
      </c>
      <c r="J1044" s="4" t="s">
        <v>6060</v>
      </c>
      <c r="K1044" s="4" t="s">
        <v>1978</v>
      </c>
      <c r="M1044" s="4" t="s">
        <v>6061</v>
      </c>
      <c r="Q1044" s="4">
        <v>0</v>
      </c>
      <c r="R1044" s="4" t="s">
        <v>49</v>
      </c>
      <c r="S1044" s="4" t="s">
        <v>1943</v>
      </c>
      <c r="U1044" s="4" t="s">
        <v>49</v>
      </c>
      <c r="Y1044" s="4" t="s">
        <v>759</v>
      </c>
      <c r="AH1044" s="4" t="s">
        <v>6062</v>
      </c>
    </row>
    <row r="1045" spans="1:36" x14ac:dyDescent="0.35">
      <c r="A1045" s="4">
        <v>1034</v>
      </c>
      <c r="B1045" s="4" t="s">
        <v>6063</v>
      </c>
      <c r="D1045" s="4" t="s">
        <v>2928</v>
      </c>
      <c r="E1045" s="4" t="s">
        <v>7571</v>
      </c>
      <c r="F1045" s="4" t="s">
        <v>1957</v>
      </c>
      <c r="G1045" s="4" t="s">
        <v>1970</v>
      </c>
      <c r="J1045" s="4" t="s">
        <v>2925</v>
      </c>
      <c r="K1045" s="4" t="s">
        <v>2926</v>
      </c>
      <c r="M1045" s="4" t="s">
        <v>6064</v>
      </c>
      <c r="Q1045" s="4">
        <v>0</v>
      </c>
      <c r="R1045" s="4" t="s">
        <v>49</v>
      </c>
      <c r="S1045" s="4" t="s">
        <v>1943</v>
      </c>
      <c r="U1045" s="4" t="s">
        <v>49</v>
      </c>
      <c r="Y1045" s="4" t="s">
        <v>759</v>
      </c>
      <c r="AC1045" s="4" t="s">
        <v>151</v>
      </c>
      <c r="AD1045" s="4" t="s">
        <v>187</v>
      </c>
      <c r="AF1045" s="4" t="s">
        <v>130</v>
      </c>
      <c r="AG1045" s="4" t="s">
        <v>55</v>
      </c>
      <c r="AH1045" s="4" t="s">
        <v>6065</v>
      </c>
      <c r="AI1045" s="4" t="s">
        <v>6066</v>
      </c>
    </row>
    <row r="1046" spans="1:36" x14ac:dyDescent="0.35">
      <c r="A1046" s="4">
        <v>1035</v>
      </c>
      <c r="B1046" s="4" t="s">
        <v>6067</v>
      </c>
      <c r="D1046" s="4" t="s">
        <v>6068</v>
      </c>
      <c r="E1046" s="4" t="s">
        <v>7571</v>
      </c>
      <c r="F1046" s="4" t="s">
        <v>1938</v>
      </c>
      <c r="G1046" s="4" t="s">
        <v>1939</v>
      </c>
      <c r="J1046" s="4" t="s">
        <v>6069</v>
      </c>
      <c r="K1046" s="4" t="s">
        <v>1978</v>
      </c>
      <c r="M1046" s="4" t="s">
        <v>6070</v>
      </c>
      <c r="Q1046" s="4">
        <v>0</v>
      </c>
      <c r="R1046" s="4" t="s">
        <v>49</v>
      </c>
      <c r="S1046" s="4" t="s">
        <v>2754</v>
      </c>
      <c r="U1046" s="4" t="s">
        <v>49</v>
      </c>
      <c r="Y1046" s="4" t="s">
        <v>759</v>
      </c>
      <c r="AC1046" s="4" t="s">
        <v>151</v>
      </c>
      <c r="AD1046" s="4" t="s">
        <v>187</v>
      </c>
      <c r="AE1046" s="4" t="s">
        <v>53</v>
      </c>
      <c r="AF1046" s="4" t="s">
        <v>130</v>
      </c>
      <c r="AG1046" s="4" t="s">
        <v>55</v>
      </c>
      <c r="AH1046" s="4" t="s">
        <v>6071</v>
      </c>
    </row>
    <row r="1047" spans="1:36" x14ac:dyDescent="0.35">
      <c r="A1047" s="4">
        <v>1036</v>
      </c>
      <c r="B1047" s="4" t="s">
        <v>6072</v>
      </c>
      <c r="D1047" s="4" t="s">
        <v>6073</v>
      </c>
      <c r="E1047" s="4" t="s">
        <v>164</v>
      </c>
      <c r="F1047" s="4" t="s">
        <v>1957</v>
      </c>
      <c r="G1047" s="4" t="s">
        <v>1958</v>
      </c>
      <c r="J1047" s="4" t="s">
        <v>6074</v>
      </c>
      <c r="K1047" s="4" t="s">
        <v>1960</v>
      </c>
      <c r="M1047" s="4" t="s">
        <v>6075</v>
      </c>
      <c r="Q1047" s="4">
        <v>0</v>
      </c>
      <c r="U1047" s="4" t="s">
        <v>2021</v>
      </c>
      <c r="V1047" s="4" t="s">
        <v>45</v>
      </c>
      <c r="W1047" s="4" t="s">
        <v>6076</v>
      </c>
      <c r="X1047" s="4" t="s">
        <v>6077</v>
      </c>
      <c r="Y1047" s="4" t="s">
        <v>571</v>
      </c>
      <c r="AC1047" s="4" t="s">
        <v>6078</v>
      </c>
      <c r="AD1047" s="4" t="s">
        <v>937</v>
      </c>
      <c r="AE1047" s="4" t="s">
        <v>53</v>
      </c>
      <c r="AF1047" s="4" t="s">
        <v>54</v>
      </c>
      <c r="AG1047" s="4" t="s">
        <v>55</v>
      </c>
      <c r="AH1047" s="4" t="s">
        <v>6079</v>
      </c>
    </row>
    <row r="1048" spans="1:36" x14ac:dyDescent="0.35">
      <c r="A1048" s="4">
        <v>1037</v>
      </c>
      <c r="B1048" s="4" t="s">
        <v>6080</v>
      </c>
      <c r="D1048" s="4" t="s">
        <v>6081</v>
      </c>
      <c r="E1048" s="4" t="s">
        <v>164</v>
      </c>
      <c r="F1048" s="4" t="s">
        <v>1957</v>
      </c>
      <c r="G1048" s="4" t="s">
        <v>2148</v>
      </c>
      <c r="J1048" s="4" t="s">
        <v>6074</v>
      </c>
      <c r="K1048" s="4" t="s">
        <v>1960</v>
      </c>
      <c r="M1048" s="4" t="s">
        <v>6075</v>
      </c>
      <c r="Q1048" s="4">
        <v>0</v>
      </c>
      <c r="U1048" s="4" t="s">
        <v>2021</v>
      </c>
      <c r="V1048" s="4" t="s">
        <v>45</v>
      </c>
      <c r="W1048" s="4" t="s">
        <v>6076</v>
      </c>
      <c r="X1048" s="4" t="s">
        <v>6082</v>
      </c>
      <c r="Y1048" s="4" t="s">
        <v>571</v>
      </c>
      <c r="AC1048" s="4" t="s">
        <v>6078</v>
      </c>
      <c r="AD1048" s="4" t="s">
        <v>937</v>
      </c>
      <c r="AE1048" s="4" t="s">
        <v>53</v>
      </c>
      <c r="AF1048" s="4" t="s">
        <v>54</v>
      </c>
      <c r="AG1048" s="4" t="s">
        <v>55</v>
      </c>
    </row>
    <row r="1049" spans="1:36" x14ac:dyDescent="0.35">
      <c r="A1049" s="4">
        <v>1038</v>
      </c>
      <c r="B1049" s="4" t="s">
        <v>6083</v>
      </c>
      <c r="D1049" s="4" t="s">
        <v>6084</v>
      </c>
      <c r="E1049" s="4" t="s">
        <v>164</v>
      </c>
      <c r="F1049" s="4" t="s">
        <v>1957</v>
      </c>
      <c r="G1049" s="4" t="s">
        <v>2148</v>
      </c>
      <c r="J1049" s="4" t="s">
        <v>6085</v>
      </c>
      <c r="K1049" s="4" t="s">
        <v>45</v>
      </c>
      <c r="L1049" s="4" t="s">
        <v>6086</v>
      </c>
      <c r="M1049" s="4" t="s">
        <v>6087</v>
      </c>
      <c r="Q1049" s="4">
        <v>0</v>
      </c>
      <c r="U1049" s="4" t="s">
        <v>2021</v>
      </c>
      <c r="X1049" s="4" t="s">
        <v>6088</v>
      </c>
      <c r="Y1049" s="4" t="s">
        <v>571</v>
      </c>
      <c r="AH1049" s="4" t="s">
        <v>6089</v>
      </c>
      <c r="AI1049" s="4" t="s">
        <v>6090</v>
      </c>
      <c r="AJ1049" s="4" t="s">
        <v>6091</v>
      </c>
    </row>
    <row r="1050" spans="1:36" x14ac:dyDescent="0.35">
      <c r="A1050" s="4">
        <v>1039</v>
      </c>
      <c r="B1050" s="4" t="s">
        <v>6092</v>
      </c>
      <c r="D1050" s="4" t="s">
        <v>6093</v>
      </c>
      <c r="E1050" s="4" t="s">
        <v>164</v>
      </c>
      <c r="F1050" s="4" t="s">
        <v>1957</v>
      </c>
      <c r="G1050" s="4" t="s">
        <v>2148</v>
      </c>
      <c r="J1050" s="4" t="s">
        <v>6085</v>
      </c>
      <c r="K1050" s="4" t="s">
        <v>45</v>
      </c>
      <c r="L1050" s="4" t="s">
        <v>6086</v>
      </c>
      <c r="M1050" s="4" t="s">
        <v>6087</v>
      </c>
      <c r="Q1050" s="4">
        <v>0</v>
      </c>
      <c r="U1050" s="4" t="s">
        <v>2021</v>
      </c>
      <c r="X1050" s="4" t="s">
        <v>6094</v>
      </c>
      <c r="Y1050" s="4" t="s">
        <v>571</v>
      </c>
      <c r="AH1050" s="4" t="s">
        <v>6089</v>
      </c>
      <c r="AI1050" s="4" t="s">
        <v>6090</v>
      </c>
      <c r="AJ1050" s="4" t="s">
        <v>6091</v>
      </c>
    </row>
    <row r="1051" spans="1:36" x14ac:dyDescent="0.35">
      <c r="A1051" s="4">
        <v>1040</v>
      </c>
      <c r="B1051" s="4" t="s">
        <v>6095</v>
      </c>
      <c r="D1051" s="4" t="s">
        <v>6096</v>
      </c>
      <c r="E1051" s="4" t="s">
        <v>164</v>
      </c>
      <c r="F1051" s="4" t="s">
        <v>1957</v>
      </c>
      <c r="G1051" s="4" t="s">
        <v>2148</v>
      </c>
      <c r="J1051" s="4" t="s">
        <v>6097</v>
      </c>
      <c r="K1051" s="4" t="s">
        <v>1960</v>
      </c>
      <c r="M1051" s="4" t="s">
        <v>6098</v>
      </c>
      <c r="Q1051" s="4">
        <v>0</v>
      </c>
      <c r="U1051" s="4" t="s">
        <v>2021</v>
      </c>
      <c r="V1051" s="4" t="s">
        <v>45</v>
      </c>
      <c r="W1051" s="4" t="s">
        <v>6076</v>
      </c>
      <c r="X1051" s="4" t="s">
        <v>6099</v>
      </c>
      <c r="Y1051" s="4" t="s">
        <v>571</v>
      </c>
      <c r="AC1051" s="4" t="s">
        <v>6078</v>
      </c>
      <c r="AD1051" s="4" t="s">
        <v>937</v>
      </c>
      <c r="AE1051" s="4" t="s">
        <v>53</v>
      </c>
      <c r="AF1051" s="4" t="s">
        <v>54</v>
      </c>
      <c r="AG1051" s="4" t="s">
        <v>55</v>
      </c>
    </row>
    <row r="1052" spans="1:36" x14ac:dyDescent="0.35">
      <c r="A1052" s="4">
        <v>1041</v>
      </c>
      <c r="B1052" s="4" t="s">
        <v>6100</v>
      </c>
      <c r="D1052" s="4" t="s">
        <v>6101</v>
      </c>
      <c r="E1052" s="4" t="s">
        <v>164</v>
      </c>
      <c r="F1052" s="4" t="s">
        <v>1957</v>
      </c>
      <c r="G1052" s="4" t="s">
        <v>1958</v>
      </c>
      <c r="J1052" s="4" t="s">
        <v>6102</v>
      </c>
      <c r="K1052" s="4" t="s">
        <v>1960</v>
      </c>
      <c r="M1052" s="4" t="s">
        <v>6103</v>
      </c>
      <c r="Q1052" s="4">
        <v>0</v>
      </c>
      <c r="U1052" s="4" t="s">
        <v>2021</v>
      </c>
      <c r="V1052" s="4" t="s">
        <v>45</v>
      </c>
      <c r="W1052" s="4" t="s">
        <v>6104</v>
      </c>
      <c r="X1052" s="4" t="s">
        <v>6105</v>
      </c>
      <c r="Y1052" s="4" t="s">
        <v>571</v>
      </c>
      <c r="AC1052" s="4" t="s">
        <v>6078</v>
      </c>
      <c r="AD1052" s="4" t="s">
        <v>937</v>
      </c>
      <c r="AE1052" s="4" t="s">
        <v>53</v>
      </c>
      <c r="AF1052" s="4" t="s">
        <v>54</v>
      </c>
      <c r="AG1052" s="4" t="s">
        <v>55</v>
      </c>
    </row>
    <row r="1053" spans="1:36" x14ac:dyDescent="0.35">
      <c r="A1053" s="4">
        <v>1042</v>
      </c>
      <c r="B1053" s="4" t="s">
        <v>6106</v>
      </c>
      <c r="D1053" s="4" t="s">
        <v>6107</v>
      </c>
      <c r="E1053" s="4" t="s">
        <v>164</v>
      </c>
      <c r="F1053" s="4" t="s">
        <v>1957</v>
      </c>
      <c r="G1053" s="4" t="s">
        <v>1958</v>
      </c>
      <c r="J1053" s="4" t="s">
        <v>6108</v>
      </c>
      <c r="K1053" s="4" t="s">
        <v>1960</v>
      </c>
      <c r="M1053" s="4" t="s">
        <v>6103</v>
      </c>
      <c r="Q1053" s="4">
        <v>0</v>
      </c>
      <c r="U1053" s="4" t="s">
        <v>2021</v>
      </c>
      <c r="V1053" s="4" t="s">
        <v>45</v>
      </c>
      <c r="W1053" s="4" t="s">
        <v>6104</v>
      </c>
      <c r="X1053" s="4" t="s">
        <v>6109</v>
      </c>
      <c r="Y1053" s="4" t="s">
        <v>571</v>
      </c>
      <c r="AC1053" s="4" t="s">
        <v>6078</v>
      </c>
      <c r="AD1053" s="4" t="s">
        <v>937</v>
      </c>
      <c r="AE1053" s="4" t="s">
        <v>53</v>
      </c>
      <c r="AF1053" s="4" t="s">
        <v>54</v>
      </c>
      <c r="AG1053" s="4" t="s">
        <v>55</v>
      </c>
    </row>
    <row r="1054" spans="1:36" x14ac:dyDescent="0.35">
      <c r="A1054" s="4">
        <v>1043</v>
      </c>
      <c r="B1054" s="4" t="s">
        <v>6110</v>
      </c>
      <c r="D1054" s="4" t="s">
        <v>6111</v>
      </c>
      <c r="E1054" s="4" t="s">
        <v>164</v>
      </c>
      <c r="F1054" s="4" t="s">
        <v>1957</v>
      </c>
      <c r="G1054" s="4" t="s">
        <v>1958</v>
      </c>
      <c r="J1054" s="4" t="s">
        <v>6112</v>
      </c>
      <c r="K1054" s="4" t="s">
        <v>1960</v>
      </c>
      <c r="M1054" s="4" t="s">
        <v>1492</v>
      </c>
      <c r="Q1054" s="4">
        <v>0</v>
      </c>
      <c r="U1054" s="4" t="s">
        <v>2021</v>
      </c>
      <c r="Y1054" s="4" t="s">
        <v>571</v>
      </c>
      <c r="AC1054" s="4" t="s">
        <v>6078</v>
      </c>
      <c r="AD1054" s="4" t="s">
        <v>937</v>
      </c>
      <c r="AE1054" s="4" t="s">
        <v>53</v>
      </c>
      <c r="AF1054" s="4" t="s">
        <v>54</v>
      </c>
      <c r="AG1054" s="4" t="s">
        <v>55</v>
      </c>
    </row>
    <row r="1055" spans="1:36" x14ac:dyDescent="0.35">
      <c r="A1055" s="4">
        <v>1044</v>
      </c>
      <c r="B1055" s="4" t="s">
        <v>6113</v>
      </c>
      <c r="D1055" s="4" t="s">
        <v>6114</v>
      </c>
      <c r="E1055" s="4" t="s">
        <v>164</v>
      </c>
      <c r="F1055" s="4" t="s">
        <v>1957</v>
      </c>
      <c r="G1055" s="4" t="s">
        <v>2148</v>
      </c>
      <c r="J1055" s="4" t="s">
        <v>6112</v>
      </c>
      <c r="K1055" s="4" t="s">
        <v>1960</v>
      </c>
      <c r="M1055" s="4" t="s">
        <v>3803</v>
      </c>
      <c r="Q1055" s="4">
        <v>0</v>
      </c>
      <c r="U1055" s="4" t="s">
        <v>2021</v>
      </c>
      <c r="X1055" s="4" t="s">
        <v>6115</v>
      </c>
      <c r="Y1055" s="4" t="s">
        <v>571</v>
      </c>
      <c r="AC1055" s="4" t="s">
        <v>6078</v>
      </c>
      <c r="AD1055" s="4" t="s">
        <v>937</v>
      </c>
      <c r="AE1055" s="4" t="s">
        <v>53</v>
      </c>
      <c r="AF1055" s="4" t="s">
        <v>54</v>
      </c>
      <c r="AG1055" s="4" t="s">
        <v>55</v>
      </c>
    </row>
    <row r="1056" spans="1:36" x14ac:dyDescent="0.35">
      <c r="A1056" s="4">
        <v>1045</v>
      </c>
      <c r="B1056" s="4" t="s">
        <v>6116</v>
      </c>
      <c r="D1056" s="4" t="s">
        <v>6117</v>
      </c>
      <c r="E1056" s="4" t="s">
        <v>164</v>
      </c>
      <c r="F1056" s="4" t="s">
        <v>1957</v>
      </c>
      <c r="G1056" s="4" t="s">
        <v>2148</v>
      </c>
      <c r="J1056" s="4" t="s">
        <v>6118</v>
      </c>
      <c r="K1056" s="4" t="s">
        <v>1960</v>
      </c>
      <c r="M1056" s="4" t="s">
        <v>6119</v>
      </c>
      <c r="Q1056" s="4">
        <v>0</v>
      </c>
      <c r="U1056" s="4" t="s">
        <v>2021</v>
      </c>
      <c r="V1056" s="4" t="s">
        <v>45</v>
      </c>
      <c r="W1056" s="4" t="s">
        <v>6076</v>
      </c>
      <c r="X1056" s="4" t="s">
        <v>6120</v>
      </c>
      <c r="Y1056" s="4" t="s">
        <v>571</v>
      </c>
      <c r="AC1056" s="4" t="s">
        <v>6078</v>
      </c>
      <c r="AD1056" s="4" t="s">
        <v>937</v>
      </c>
      <c r="AE1056" s="4" t="s">
        <v>53</v>
      </c>
      <c r="AF1056" s="4" t="s">
        <v>54</v>
      </c>
      <c r="AG1056" s="4" t="s">
        <v>55</v>
      </c>
    </row>
    <row r="1057" spans="1:36" x14ac:dyDescent="0.35">
      <c r="A1057" s="4">
        <v>1046</v>
      </c>
      <c r="B1057" s="4" t="s">
        <v>6121</v>
      </c>
      <c r="D1057" s="4" t="s">
        <v>6122</v>
      </c>
      <c r="E1057" s="4" t="s">
        <v>164</v>
      </c>
      <c r="F1057" s="4" t="s">
        <v>1957</v>
      </c>
      <c r="G1057" s="4" t="s">
        <v>1958</v>
      </c>
      <c r="J1057" s="4" t="s">
        <v>6112</v>
      </c>
      <c r="K1057" s="4" t="s">
        <v>1960</v>
      </c>
      <c r="M1057" s="4" t="s">
        <v>6123</v>
      </c>
      <c r="Q1057" s="4">
        <v>0</v>
      </c>
      <c r="U1057" s="4" t="s">
        <v>2021</v>
      </c>
      <c r="V1057" s="4" t="s">
        <v>45</v>
      </c>
      <c r="W1057" s="4" t="s">
        <v>6124</v>
      </c>
      <c r="X1057" s="4" t="s">
        <v>6125</v>
      </c>
      <c r="Y1057" s="4" t="s">
        <v>571</v>
      </c>
      <c r="AC1057" s="4" t="s">
        <v>6078</v>
      </c>
      <c r="AD1057" s="4" t="s">
        <v>937</v>
      </c>
      <c r="AE1057" s="4" t="s">
        <v>53</v>
      </c>
      <c r="AF1057" s="4" t="s">
        <v>54</v>
      </c>
      <c r="AG1057" s="4" t="s">
        <v>55</v>
      </c>
      <c r="AH1057" s="4" t="s">
        <v>6126</v>
      </c>
    </row>
    <row r="1058" spans="1:36" x14ac:dyDescent="0.35">
      <c r="A1058" s="4">
        <v>1047</v>
      </c>
      <c r="B1058" s="4" t="s">
        <v>6127</v>
      </c>
      <c r="D1058" s="4" t="s">
        <v>6128</v>
      </c>
      <c r="E1058" s="4" t="s">
        <v>164</v>
      </c>
      <c r="F1058" s="4" t="s">
        <v>1957</v>
      </c>
      <c r="G1058" s="4" t="s">
        <v>1958</v>
      </c>
      <c r="J1058" s="4" t="s">
        <v>6074</v>
      </c>
      <c r="K1058" s="4" t="s">
        <v>1960</v>
      </c>
      <c r="M1058" s="4" t="s">
        <v>6129</v>
      </c>
      <c r="Q1058" s="4">
        <v>0</v>
      </c>
      <c r="U1058" s="4" t="s">
        <v>2021</v>
      </c>
      <c r="V1058" s="4" t="s">
        <v>45</v>
      </c>
      <c r="W1058" s="4" t="s">
        <v>6076</v>
      </c>
      <c r="X1058" s="4" t="s">
        <v>6130</v>
      </c>
      <c r="Y1058" s="4" t="s">
        <v>571</v>
      </c>
      <c r="AC1058" s="4" t="s">
        <v>6078</v>
      </c>
      <c r="AD1058" s="4" t="s">
        <v>937</v>
      </c>
      <c r="AE1058" s="4" t="s">
        <v>53</v>
      </c>
      <c r="AF1058" s="4" t="s">
        <v>54</v>
      </c>
      <c r="AG1058" s="4" t="s">
        <v>55</v>
      </c>
      <c r="AH1058" s="4" t="s">
        <v>6131</v>
      </c>
    </row>
    <row r="1059" spans="1:36" x14ac:dyDescent="0.35">
      <c r="A1059" s="4">
        <v>1048</v>
      </c>
      <c r="B1059" s="4" t="s">
        <v>6132</v>
      </c>
      <c r="D1059" s="4" t="s">
        <v>6133</v>
      </c>
      <c r="E1059" s="4" t="s">
        <v>164</v>
      </c>
      <c r="F1059" s="4" t="s">
        <v>1957</v>
      </c>
      <c r="G1059" s="4" t="s">
        <v>1958</v>
      </c>
      <c r="J1059" s="4" t="s">
        <v>6134</v>
      </c>
      <c r="K1059" s="4" t="s">
        <v>1960</v>
      </c>
      <c r="M1059" s="4" t="s">
        <v>6135</v>
      </c>
      <c r="Y1059" s="4" t="s">
        <v>571</v>
      </c>
      <c r="AC1059" s="4" t="s">
        <v>6078</v>
      </c>
      <c r="AD1059" s="4" t="s">
        <v>937</v>
      </c>
      <c r="AE1059" s="4" t="s">
        <v>53</v>
      </c>
      <c r="AF1059" s="4" t="s">
        <v>54</v>
      </c>
      <c r="AG1059" s="4" t="s">
        <v>55</v>
      </c>
    </row>
    <row r="1060" spans="1:36" x14ac:dyDescent="0.35">
      <c r="A1060" s="4">
        <v>1049</v>
      </c>
      <c r="B1060" s="4" t="s">
        <v>6136</v>
      </c>
      <c r="D1060" s="4" t="s">
        <v>6137</v>
      </c>
      <c r="E1060" s="4" t="s">
        <v>164</v>
      </c>
      <c r="F1060" s="4" t="s">
        <v>1957</v>
      </c>
      <c r="G1060" s="4" t="s">
        <v>1958</v>
      </c>
      <c r="J1060" s="4" t="s">
        <v>6134</v>
      </c>
      <c r="K1060" s="4" t="s">
        <v>1960</v>
      </c>
      <c r="M1060" s="4" t="s">
        <v>6138</v>
      </c>
      <c r="X1060" s="4" t="s">
        <v>6139</v>
      </c>
      <c r="Y1060" s="4" t="s">
        <v>571</v>
      </c>
      <c r="AC1060" s="4" t="s">
        <v>6078</v>
      </c>
      <c r="AD1060" s="4" t="s">
        <v>937</v>
      </c>
      <c r="AE1060" s="4" t="s">
        <v>53</v>
      </c>
      <c r="AF1060" s="4" t="s">
        <v>54</v>
      </c>
      <c r="AG1060" s="4" t="s">
        <v>55</v>
      </c>
    </row>
    <row r="1061" spans="1:36" x14ac:dyDescent="0.35">
      <c r="A1061" s="4">
        <v>1050</v>
      </c>
      <c r="B1061" s="4" t="s">
        <v>6140</v>
      </c>
      <c r="D1061" s="4" t="s">
        <v>6141</v>
      </c>
      <c r="E1061" s="4" t="s">
        <v>164</v>
      </c>
      <c r="F1061" s="4" t="s">
        <v>1957</v>
      </c>
      <c r="G1061" s="4" t="s">
        <v>1958</v>
      </c>
      <c r="J1061" s="4" t="s">
        <v>6134</v>
      </c>
      <c r="K1061" s="4" t="s">
        <v>1960</v>
      </c>
      <c r="M1061" s="4" t="s">
        <v>6142</v>
      </c>
      <c r="Y1061" s="4" t="s">
        <v>571</v>
      </c>
      <c r="AC1061" s="4" t="s">
        <v>6078</v>
      </c>
      <c r="AD1061" s="4" t="s">
        <v>937</v>
      </c>
      <c r="AE1061" s="4" t="s">
        <v>53</v>
      </c>
      <c r="AF1061" s="4" t="s">
        <v>54</v>
      </c>
      <c r="AG1061" s="4" t="s">
        <v>55</v>
      </c>
    </row>
    <row r="1062" spans="1:36" x14ac:dyDescent="0.35">
      <c r="A1062" s="4">
        <v>1051</v>
      </c>
      <c r="B1062" s="4" t="s">
        <v>6143</v>
      </c>
      <c r="D1062" s="4" t="s">
        <v>6144</v>
      </c>
      <c r="E1062" s="4" t="s">
        <v>164</v>
      </c>
      <c r="F1062" s="4" t="s">
        <v>1957</v>
      </c>
      <c r="G1062" s="4" t="s">
        <v>1958</v>
      </c>
      <c r="J1062" s="4" t="s">
        <v>6134</v>
      </c>
      <c r="K1062" s="4" t="s">
        <v>1960</v>
      </c>
      <c r="M1062" s="4" t="s">
        <v>6145</v>
      </c>
      <c r="X1062" s="4" t="s">
        <v>6146</v>
      </c>
      <c r="Y1062" s="4" t="s">
        <v>571</v>
      </c>
      <c r="AC1062" s="4" t="s">
        <v>6078</v>
      </c>
      <c r="AD1062" s="4" t="s">
        <v>937</v>
      </c>
      <c r="AE1062" s="4" t="s">
        <v>53</v>
      </c>
      <c r="AF1062" s="4" t="s">
        <v>54</v>
      </c>
      <c r="AG1062" s="4" t="s">
        <v>55</v>
      </c>
    </row>
    <row r="1063" spans="1:36" x14ac:dyDescent="0.35">
      <c r="A1063" s="4">
        <v>1052</v>
      </c>
      <c r="B1063" s="4" t="s">
        <v>6147</v>
      </c>
      <c r="D1063" s="4" t="s">
        <v>6148</v>
      </c>
      <c r="E1063" s="4" t="s">
        <v>164</v>
      </c>
      <c r="F1063" s="4" t="s">
        <v>1949</v>
      </c>
      <c r="G1063" s="4" t="s">
        <v>1950</v>
      </c>
      <c r="J1063" s="4" t="s">
        <v>6149</v>
      </c>
      <c r="K1063" s="4" t="s">
        <v>79</v>
      </c>
      <c r="L1063" s="4" t="s">
        <v>6150</v>
      </c>
      <c r="M1063" s="4" t="s">
        <v>6151</v>
      </c>
      <c r="Q1063" s="4">
        <v>3</v>
      </c>
      <c r="R1063" s="4" t="s">
        <v>69</v>
      </c>
      <c r="S1063" s="4" t="s">
        <v>3244</v>
      </c>
      <c r="U1063" s="4" t="s">
        <v>69</v>
      </c>
      <c r="Y1063" s="4" t="s">
        <v>598</v>
      </c>
      <c r="AC1063" s="4" t="s">
        <v>6152</v>
      </c>
      <c r="AD1063" s="4" t="s">
        <v>6153</v>
      </c>
      <c r="AE1063" s="4" t="s">
        <v>53</v>
      </c>
      <c r="AF1063" s="4" t="s">
        <v>6154</v>
      </c>
      <c r="AG1063" s="4" t="s">
        <v>55</v>
      </c>
      <c r="AH1063" s="4" t="s">
        <v>6155</v>
      </c>
      <c r="AJ1063" s="4" t="s">
        <v>6156</v>
      </c>
    </row>
    <row r="1064" spans="1:36" x14ac:dyDescent="0.35">
      <c r="A1064" s="4">
        <v>1053</v>
      </c>
      <c r="B1064" s="4" t="s">
        <v>6157</v>
      </c>
      <c r="D1064" s="4" t="s">
        <v>6158</v>
      </c>
      <c r="E1064" s="4" t="s">
        <v>164</v>
      </c>
      <c r="F1064" s="4" t="s">
        <v>1949</v>
      </c>
      <c r="G1064" s="4" t="s">
        <v>1950</v>
      </c>
      <c r="J1064" s="4" t="s">
        <v>6159</v>
      </c>
      <c r="K1064" s="4" t="s">
        <v>79</v>
      </c>
      <c r="L1064" s="4" t="s">
        <v>6160</v>
      </c>
      <c r="M1064" s="4" t="s">
        <v>3656</v>
      </c>
      <c r="Q1064" s="4">
        <v>3</v>
      </c>
      <c r="R1064" s="4" t="s">
        <v>69</v>
      </c>
      <c r="S1064" s="4" t="s">
        <v>3244</v>
      </c>
      <c r="U1064" s="4" t="s">
        <v>69</v>
      </c>
      <c r="Y1064" s="4" t="s">
        <v>598</v>
      </c>
      <c r="AC1064" s="4" t="s">
        <v>6161</v>
      </c>
      <c r="AD1064" s="4" t="s">
        <v>129</v>
      </c>
      <c r="AE1064" s="4" t="s">
        <v>53</v>
      </c>
      <c r="AF1064" s="4" t="s">
        <v>130</v>
      </c>
      <c r="AG1064" s="4" t="s">
        <v>55</v>
      </c>
      <c r="AH1064" s="4" t="s">
        <v>6162</v>
      </c>
      <c r="AJ1064" s="4" t="s">
        <v>6163</v>
      </c>
    </row>
    <row r="1065" spans="1:36" x14ac:dyDescent="0.35">
      <c r="A1065" s="4">
        <v>1054</v>
      </c>
      <c r="B1065" s="4" t="s">
        <v>6164</v>
      </c>
      <c r="D1065" s="4" t="s">
        <v>6165</v>
      </c>
      <c r="E1065" s="4" t="s">
        <v>164</v>
      </c>
      <c r="F1065" s="4" t="s">
        <v>1949</v>
      </c>
      <c r="G1065" s="4" t="s">
        <v>1950</v>
      </c>
      <c r="J1065" s="4" t="s">
        <v>6166</v>
      </c>
      <c r="K1065" s="4" t="s">
        <v>79</v>
      </c>
      <c r="L1065" s="4" t="s">
        <v>1857</v>
      </c>
      <c r="M1065" s="4" t="s">
        <v>6167</v>
      </c>
      <c r="U1065" s="4" t="s">
        <v>69</v>
      </c>
      <c r="V1065" s="4" t="s">
        <v>1891</v>
      </c>
      <c r="Y1065" s="4" t="s">
        <v>598</v>
      </c>
      <c r="AC1065" s="4" t="s">
        <v>6168</v>
      </c>
      <c r="AG1065" s="4" t="s">
        <v>55</v>
      </c>
      <c r="AH1065" s="4" t="s">
        <v>6169</v>
      </c>
      <c r="AJ1065" s="4" t="s">
        <v>6170</v>
      </c>
    </row>
    <row r="1066" spans="1:36" x14ac:dyDescent="0.35">
      <c r="A1066" s="4">
        <v>1055</v>
      </c>
      <c r="B1066" s="4" t="s">
        <v>6171</v>
      </c>
      <c r="D1066" s="4" t="s">
        <v>6172</v>
      </c>
      <c r="E1066" s="4" t="s">
        <v>164</v>
      </c>
      <c r="F1066" s="4" t="s">
        <v>1938</v>
      </c>
      <c r="G1066" s="4" t="s">
        <v>1939</v>
      </c>
      <c r="J1066" s="4" t="s">
        <v>6173</v>
      </c>
      <c r="K1066" s="4" t="s">
        <v>45</v>
      </c>
      <c r="L1066" s="4" t="s">
        <v>6174</v>
      </c>
      <c r="M1066" s="4" t="s">
        <v>6175</v>
      </c>
      <c r="U1066" s="4" t="s">
        <v>49</v>
      </c>
      <c r="Y1066" s="4" t="s">
        <v>636</v>
      </c>
      <c r="AG1066" s="4" t="s">
        <v>55</v>
      </c>
    </row>
    <row r="1067" spans="1:36" x14ac:dyDescent="0.35">
      <c r="A1067" s="4">
        <v>1056</v>
      </c>
      <c r="B1067" s="4" t="s">
        <v>6176</v>
      </c>
      <c r="D1067" s="4" t="s">
        <v>6177</v>
      </c>
      <c r="E1067" s="4" t="s">
        <v>164</v>
      </c>
      <c r="F1067" s="4" t="s">
        <v>1938</v>
      </c>
      <c r="G1067" s="4" t="s">
        <v>1939</v>
      </c>
      <c r="J1067" s="4" t="s">
        <v>6178</v>
      </c>
      <c r="K1067" s="4" t="s">
        <v>45</v>
      </c>
      <c r="L1067" s="4" t="s">
        <v>6174</v>
      </c>
      <c r="M1067" s="4" t="s">
        <v>3859</v>
      </c>
      <c r="U1067" s="4" t="s">
        <v>49</v>
      </c>
      <c r="Y1067" s="4" t="s">
        <v>636</v>
      </c>
      <c r="AG1067" s="4" t="s">
        <v>55</v>
      </c>
    </row>
    <row r="1068" spans="1:36" x14ac:dyDescent="0.35">
      <c r="A1068" s="4">
        <v>1057</v>
      </c>
      <c r="B1068" s="4" t="s">
        <v>6179</v>
      </c>
      <c r="D1068" s="4" t="s">
        <v>6180</v>
      </c>
      <c r="E1068" s="4" t="s">
        <v>164</v>
      </c>
      <c r="F1068" s="4" t="s">
        <v>1957</v>
      </c>
      <c r="G1068" s="4" t="s">
        <v>1970</v>
      </c>
      <c r="J1068" s="4" t="s">
        <v>6181</v>
      </c>
      <c r="K1068" s="4" t="s">
        <v>1941</v>
      </c>
      <c r="M1068" s="4" t="s">
        <v>2677</v>
      </c>
      <c r="Q1068" s="4">
        <v>27</v>
      </c>
      <c r="R1068" s="4" t="s">
        <v>49</v>
      </c>
      <c r="S1068" s="4" t="s">
        <v>45</v>
      </c>
      <c r="T1068" s="4" t="s">
        <v>6182</v>
      </c>
      <c r="Y1068" s="4" t="s">
        <v>636</v>
      </c>
      <c r="AH1068" s="4" t="s">
        <v>6183</v>
      </c>
    </row>
    <row r="1069" spans="1:36" x14ac:dyDescent="0.35">
      <c r="A1069" s="4">
        <v>1058</v>
      </c>
      <c r="B1069" s="4" t="s">
        <v>6184</v>
      </c>
      <c r="D1069" s="4" t="s">
        <v>6185</v>
      </c>
      <c r="E1069" s="4" t="s">
        <v>164</v>
      </c>
      <c r="F1069" s="4" t="s">
        <v>1957</v>
      </c>
      <c r="G1069" s="4" t="s">
        <v>1970</v>
      </c>
      <c r="J1069" s="4" t="s">
        <v>6186</v>
      </c>
      <c r="K1069" s="4" t="s">
        <v>1984</v>
      </c>
      <c r="M1069" s="4" t="s">
        <v>6187</v>
      </c>
      <c r="Q1069" s="4">
        <v>10</v>
      </c>
      <c r="R1069" s="4" t="s">
        <v>49</v>
      </c>
      <c r="S1069" s="4" t="s">
        <v>2968</v>
      </c>
      <c r="U1069" s="4" t="s">
        <v>49</v>
      </c>
      <c r="Y1069" s="4" t="s">
        <v>636</v>
      </c>
      <c r="AC1069" s="4" t="s">
        <v>519</v>
      </c>
      <c r="AD1069" s="4" t="s">
        <v>1974</v>
      </c>
      <c r="AE1069" s="4" t="s">
        <v>53</v>
      </c>
      <c r="AF1069" s="4" t="s">
        <v>117</v>
      </c>
      <c r="AG1069" s="4" t="s">
        <v>55</v>
      </c>
    </row>
    <row r="1070" spans="1:36" x14ac:dyDescent="0.35">
      <c r="A1070" s="4">
        <v>1059</v>
      </c>
      <c r="B1070" s="4" t="s">
        <v>6188</v>
      </c>
      <c r="D1070" s="4" t="s">
        <v>6189</v>
      </c>
      <c r="E1070" s="4" t="s">
        <v>61</v>
      </c>
      <c r="F1070" s="4" t="s">
        <v>1957</v>
      </c>
      <c r="G1070" s="4" t="s">
        <v>2148</v>
      </c>
      <c r="J1070" s="4" t="s">
        <v>6190</v>
      </c>
      <c r="K1070" s="4" t="s">
        <v>1960</v>
      </c>
      <c r="M1070" s="4" t="s">
        <v>3034</v>
      </c>
      <c r="Q1070" s="4">
        <v>10</v>
      </c>
      <c r="R1070" s="4" t="s">
        <v>69</v>
      </c>
      <c r="S1070" s="4" t="s">
        <v>6191</v>
      </c>
      <c r="U1070" s="4" t="s">
        <v>49</v>
      </c>
      <c r="V1070" s="4" t="s">
        <v>45</v>
      </c>
      <c r="W1070" s="4" t="s">
        <v>6192</v>
      </c>
      <c r="X1070" s="4" t="s">
        <v>6193</v>
      </c>
      <c r="Y1070" s="4" t="s">
        <v>450</v>
      </c>
      <c r="AC1070" s="4" t="s">
        <v>6194</v>
      </c>
      <c r="AD1070" s="4" t="s">
        <v>6195</v>
      </c>
      <c r="AE1070" s="4" t="s">
        <v>222</v>
      </c>
      <c r="AF1070" s="4" t="s">
        <v>6196</v>
      </c>
      <c r="AG1070" s="4" t="s">
        <v>55</v>
      </c>
      <c r="AH1070" s="4" t="s">
        <v>6197</v>
      </c>
      <c r="AJ1070" s="4" t="s">
        <v>6198</v>
      </c>
    </row>
    <row r="1071" spans="1:36" x14ac:dyDescent="0.35">
      <c r="A1071" s="4">
        <v>1060</v>
      </c>
      <c r="B1071" s="4" t="s">
        <v>6199</v>
      </c>
      <c r="D1071" s="4" t="s">
        <v>6200</v>
      </c>
      <c r="E1071" s="4" t="s">
        <v>61</v>
      </c>
      <c r="F1071" s="4" t="s">
        <v>1957</v>
      </c>
      <c r="G1071" s="4" t="s">
        <v>2148</v>
      </c>
      <c r="J1071" s="4" t="s">
        <v>6201</v>
      </c>
      <c r="K1071" s="4" t="s">
        <v>1960</v>
      </c>
      <c r="M1071" s="4" t="s">
        <v>6202</v>
      </c>
      <c r="Q1071" s="4">
        <v>10</v>
      </c>
      <c r="R1071" s="4" t="s">
        <v>69</v>
      </c>
      <c r="S1071" s="4" t="s">
        <v>45</v>
      </c>
      <c r="T1071" s="4" t="s">
        <v>6203</v>
      </c>
      <c r="U1071" s="4" t="s">
        <v>69</v>
      </c>
      <c r="V1071" s="4" t="s">
        <v>45</v>
      </c>
      <c r="W1071" s="4" t="s">
        <v>6204</v>
      </c>
      <c r="X1071" s="4" t="s">
        <v>6205</v>
      </c>
      <c r="Y1071" s="4" t="s">
        <v>450</v>
      </c>
      <c r="AC1071" s="4" t="s">
        <v>6206</v>
      </c>
      <c r="AD1071" s="4" t="s">
        <v>94</v>
      </c>
      <c r="AE1071" s="4" t="s">
        <v>95</v>
      </c>
      <c r="AF1071" s="4" t="s">
        <v>96</v>
      </c>
      <c r="AG1071" s="4" t="s">
        <v>55</v>
      </c>
      <c r="AH1071" s="4" t="s">
        <v>6207</v>
      </c>
      <c r="AJ1071" s="4" t="s">
        <v>6208</v>
      </c>
    </row>
    <row r="1072" spans="1:36" x14ac:dyDescent="0.35">
      <c r="A1072" s="4">
        <v>1061</v>
      </c>
      <c r="B1072" s="4" t="s">
        <v>6209</v>
      </c>
      <c r="D1072" s="4" t="s">
        <v>6210</v>
      </c>
      <c r="E1072" s="4" t="s">
        <v>61</v>
      </c>
      <c r="F1072" s="4" t="s">
        <v>1957</v>
      </c>
      <c r="G1072" s="4" t="s">
        <v>1970</v>
      </c>
      <c r="J1072" s="4" t="s">
        <v>6211</v>
      </c>
      <c r="K1072" s="4" t="s">
        <v>1941</v>
      </c>
      <c r="M1072" s="4" t="s">
        <v>6212</v>
      </c>
      <c r="Y1072" s="4" t="s">
        <v>450</v>
      </c>
    </row>
    <row r="1073" spans="1:34" x14ac:dyDescent="0.35">
      <c r="A1073" s="4">
        <v>1062</v>
      </c>
      <c r="B1073" s="4" t="s">
        <v>6213</v>
      </c>
      <c r="D1073" s="4" t="s">
        <v>6214</v>
      </c>
      <c r="E1073" s="4" t="s">
        <v>164</v>
      </c>
      <c r="F1073" s="4" t="s">
        <v>1938</v>
      </c>
      <c r="G1073" s="4" t="s">
        <v>1939</v>
      </c>
      <c r="J1073" s="4" t="s">
        <v>6215</v>
      </c>
      <c r="K1073" s="4" t="s">
        <v>3367</v>
      </c>
      <c r="M1073" s="4" t="s">
        <v>6216</v>
      </c>
      <c r="Q1073" s="4">
        <v>19</v>
      </c>
      <c r="R1073" s="4" t="s">
        <v>49</v>
      </c>
      <c r="S1073" s="4" t="s">
        <v>3244</v>
      </c>
      <c r="U1073" s="4" t="s">
        <v>49</v>
      </c>
      <c r="Y1073" s="4" t="s">
        <v>504</v>
      </c>
      <c r="AC1073" s="4" t="s">
        <v>509</v>
      </c>
      <c r="AD1073" s="4" t="s">
        <v>116</v>
      </c>
      <c r="AE1073" s="4" t="s">
        <v>53</v>
      </c>
      <c r="AF1073" s="4" t="s">
        <v>117</v>
      </c>
      <c r="AG1073" s="4" t="s">
        <v>55</v>
      </c>
      <c r="AH1073" s="4" t="s">
        <v>6217</v>
      </c>
    </row>
    <row r="1074" spans="1:34" x14ac:dyDescent="0.35">
      <c r="A1074" s="4">
        <v>1063</v>
      </c>
      <c r="B1074" s="4" t="s">
        <v>6218</v>
      </c>
      <c r="D1074" s="4" t="s">
        <v>6219</v>
      </c>
      <c r="E1074" s="4" t="s">
        <v>164</v>
      </c>
      <c r="F1074" s="4" t="s">
        <v>1949</v>
      </c>
      <c r="G1074" s="4" t="s">
        <v>1950</v>
      </c>
      <c r="J1074" s="4" t="s">
        <v>6220</v>
      </c>
      <c r="K1074" s="4" t="s">
        <v>79</v>
      </c>
      <c r="L1074" s="4" t="s">
        <v>6221</v>
      </c>
      <c r="M1074" s="4" t="s">
        <v>6222</v>
      </c>
      <c r="Q1074" s="4">
        <v>5</v>
      </c>
      <c r="R1074" s="4" t="s">
        <v>49</v>
      </c>
      <c r="S1074" s="4" t="s">
        <v>3244</v>
      </c>
      <c r="Y1074" s="4" t="s">
        <v>504</v>
      </c>
      <c r="AH1074" s="4" t="s">
        <v>6223</v>
      </c>
    </row>
    <row r="1075" spans="1:34" x14ac:dyDescent="0.35">
      <c r="A1075" s="4">
        <v>1064</v>
      </c>
      <c r="B1075" s="4" t="s">
        <v>6224</v>
      </c>
      <c r="D1075" s="4" t="s">
        <v>6225</v>
      </c>
      <c r="E1075" s="4" t="s">
        <v>164</v>
      </c>
      <c r="F1075" s="4" t="s">
        <v>1938</v>
      </c>
      <c r="G1075" s="4" t="s">
        <v>1939</v>
      </c>
      <c r="J1075" s="4" t="s">
        <v>6226</v>
      </c>
      <c r="K1075" s="4" t="s">
        <v>3367</v>
      </c>
      <c r="M1075" s="4" t="s">
        <v>6216</v>
      </c>
      <c r="Q1075" s="4">
        <v>14</v>
      </c>
      <c r="R1075" s="4" t="s">
        <v>49</v>
      </c>
      <c r="S1075" s="4" t="s">
        <v>3244</v>
      </c>
      <c r="Y1075" s="4" t="s">
        <v>504</v>
      </c>
      <c r="AH1075" s="4" t="s">
        <v>6227</v>
      </c>
    </row>
    <row r="1076" spans="1:34" x14ac:dyDescent="0.35">
      <c r="A1076" s="4">
        <v>1065</v>
      </c>
      <c r="B1076" s="4" t="s">
        <v>6228</v>
      </c>
      <c r="D1076" s="4" t="s">
        <v>6229</v>
      </c>
      <c r="E1076" s="4" t="s">
        <v>164</v>
      </c>
      <c r="F1076" s="4" t="s">
        <v>1957</v>
      </c>
      <c r="G1076" s="4" t="s">
        <v>4058</v>
      </c>
      <c r="J1076" s="4" t="s">
        <v>6230</v>
      </c>
      <c r="K1076" s="4" t="s">
        <v>1960</v>
      </c>
      <c r="M1076" s="4" t="s">
        <v>6231</v>
      </c>
      <c r="Q1076" s="4">
        <v>0</v>
      </c>
      <c r="U1076" s="4" t="s">
        <v>2021</v>
      </c>
      <c r="V1076" s="4" t="s">
        <v>126</v>
      </c>
      <c r="X1076" s="4" t="s">
        <v>6232</v>
      </c>
      <c r="Y1076" s="4" t="s">
        <v>560</v>
      </c>
      <c r="AC1076" s="4" t="s">
        <v>564</v>
      </c>
      <c r="AD1076" s="4" t="s">
        <v>565</v>
      </c>
      <c r="AE1076" s="4" t="s">
        <v>233</v>
      </c>
      <c r="AG1076" s="4" t="s">
        <v>55</v>
      </c>
    </row>
    <row r="1077" spans="1:34" x14ac:dyDescent="0.35">
      <c r="A1077" s="4">
        <v>1066</v>
      </c>
      <c r="B1077" s="4" t="s">
        <v>6233</v>
      </c>
      <c r="D1077" s="4" t="s">
        <v>6234</v>
      </c>
      <c r="E1077" s="4" t="s">
        <v>164</v>
      </c>
      <c r="F1077" s="4" t="s">
        <v>1957</v>
      </c>
      <c r="G1077" s="4" t="s">
        <v>1958</v>
      </c>
      <c r="J1077" s="4" t="s">
        <v>6235</v>
      </c>
      <c r="K1077" s="4" t="s">
        <v>1960</v>
      </c>
      <c r="M1077" s="4" t="s">
        <v>6236</v>
      </c>
      <c r="V1077" s="4" t="s">
        <v>126</v>
      </c>
      <c r="X1077" s="4" t="s">
        <v>6237</v>
      </c>
      <c r="Y1077" s="4" t="s">
        <v>560</v>
      </c>
      <c r="AC1077" s="4" t="s">
        <v>6238</v>
      </c>
      <c r="AD1077" s="4" t="s">
        <v>6239</v>
      </c>
      <c r="AE1077" s="4" t="s">
        <v>222</v>
      </c>
      <c r="AF1077" s="4" t="s">
        <v>6240</v>
      </c>
      <c r="AG1077" s="4" t="s">
        <v>55</v>
      </c>
      <c r="AH1077" s="4" t="s">
        <v>6241</v>
      </c>
    </row>
    <row r="1078" spans="1:34" x14ac:dyDescent="0.35">
      <c r="A1078" s="4">
        <v>1067</v>
      </c>
      <c r="B1078" s="4" t="s">
        <v>6242</v>
      </c>
      <c r="D1078" s="4" t="s">
        <v>6243</v>
      </c>
      <c r="E1078" s="4" t="s">
        <v>164</v>
      </c>
      <c r="F1078" s="4" t="s">
        <v>1957</v>
      </c>
      <c r="G1078" s="4" t="s">
        <v>1958</v>
      </c>
      <c r="J1078" s="4" t="s">
        <v>6244</v>
      </c>
      <c r="K1078" s="4" t="s">
        <v>1960</v>
      </c>
      <c r="M1078" s="4" t="s">
        <v>6245</v>
      </c>
      <c r="U1078" s="4" t="s">
        <v>2021</v>
      </c>
      <c r="V1078" s="4" t="s">
        <v>126</v>
      </c>
      <c r="X1078" s="4" t="s">
        <v>6246</v>
      </c>
      <c r="Y1078" s="4" t="s">
        <v>560</v>
      </c>
      <c r="AC1078" s="4" t="s">
        <v>564</v>
      </c>
      <c r="AD1078" s="4" t="s">
        <v>565</v>
      </c>
      <c r="AE1078" s="4" t="s">
        <v>233</v>
      </c>
      <c r="AG1078" s="4" t="s">
        <v>55</v>
      </c>
    </row>
    <row r="1079" spans="1:34" x14ac:dyDescent="0.35">
      <c r="A1079" s="4">
        <v>1068</v>
      </c>
      <c r="B1079" s="4" t="s">
        <v>6247</v>
      </c>
      <c r="D1079" s="4" t="s">
        <v>1964</v>
      </c>
      <c r="E1079" s="4" t="s">
        <v>164</v>
      </c>
      <c r="F1079" s="4" t="s">
        <v>1957</v>
      </c>
      <c r="G1079" s="4" t="s">
        <v>1958</v>
      </c>
      <c r="J1079" s="4" t="s">
        <v>6248</v>
      </c>
      <c r="K1079" s="4" t="s">
        <v>1960</v>
      </c>
      <c r="M1079" s="4" t="s">
        <v>6249</v>
      </c>
      <c r="U1079" s="4" t="s">
        <v>2021</v>
      </c>
      <c r="V1079" s="4" t="s">
        <v>126</v>
      </c>
      <c r="X1079" s="4" t="s">
        <v>6250</v>
      </c>
      <c r="Y1079" s="4" t="s">
        <v>560</v>
      </c>
      <c r="AC1079" s="4" t="s">
        <v>1965</v>
      </c>
      <c r="AD1079" s="4" t="s">
        <v>1966</v>
      </c>
      <c r="AE1079" s="4" t="s">
        <v>222</v>
      </c>
      <c r="AF1079" s="4" t="s">
        <v>287</v>
      </c>
      <c r="AG1079" s="4" t="s">
        <v>55</v>
      </c>
      <c r="AH1079" s="4" t="s">
        <v>6251</v>
      </c>
    </row>
    <row r="1080" spans="1:34" x14ac:dyDescent="0.35">
      <c r="A1080" s="4">
        <v>1069</v>
      </c>
      <c r="B1080" s="4" t="s">
        <v>6252</v>
      </c>
      <c r="D1080" s="4" t="s">
        <v>6253</v>
      </c>
      <c r="E1080" s="4" t="s">
        <v>164</v>
      </c>
      <c r="F1080" s="4" t="s">
        <v>1957</v>
      </c>
      <c r="G1080" s="4" t="s">
        <v>1958</v>
      </c>
      <c r="J1080" s="4" t="s">
        <v>6254</v>
      </c>
      <c r="K1080" s="4" t="s">
        <v>194</v>
      </c>
      <c r="M1080" s="4" t="s">
        <v>6255</v>
      </c>
      <c r="U1080" s="4" t="s">
        <v>2021</v>
      </c>
      <c r="Y1080" s="4" t="s">
        <v>571</v>
      </c>
      <c r="AD1080" s="4" t="s">
        <v>937</v>
      </c>
      <c r="AF1080" s="4" t="s">
        <v>54</v>
      </c>
    </row>
    <row r="1081" spans="1:34" x14ac:dyDescent="0.35">
      <c r="A1081" s="4">
        <v>1070</v>
      </c>
      <c r="B1081" s="4" t="s">
        <v>6256</v>
      </c>
      <c r="D1081" s="4" t="s">
        <v>6257</v>
      </c>
      <c r="E1081" s="4" t="s">
        <v>164</v>
      </c>
      <c r="F1081" s="4" t="s">
        <v>1957</v>
      </c>
      <c r="G1081" s="4" t="s">
        <v>2148</v>
      </c>
      <c r="J1081" s="4" t="s">
        <v>6254</v>
      </c>
      <c r="K1081" s="4" t="s">
        <v>1960</v>
      </c>
      <c r="M1081" s="4" t="s">
        <v>6258</v>
      </c>
      <c r="Y1081" s="4" t="s">
        <v>571</v>
      </c>
      <c r="AC1081" s="4" t="s">
        <v>6259</v>
      </c>
      <c r="AD1081" s="4" t="s">
        <v>937</v>
      </c>
      <c r="AF1081" s="4" t="s">
        <v>54</v>
      </c>
    </row>
    <row r="1082" spans="1:34" x14ac:dyDescent="0.35">
      <c r="A1082" s="4">
        <v>1071</v>
      </c>
      <c r="B1082" s="4" t="s">
        <v>6260</v>
      </c>
      <c r="D1082" s="4" t="s">
        <v>6261</v>
      </c>
      <c r="E1082" s="4" t="s">
        <v>164</v>
      </c>
      <c r="F1082" s="4" t="s">
        <v>1957</v>
      </c>
      <c r="G1082" s="4" t="s">
        <v>1958</v>
      </c>
      <c r="J1082" s="4" t="s">
        <v>6262</v>
      </c>
      <c r="K1082" s="4" t="s">
        <v>1960</v>
      </c>
      <c r="M1082" s="4" t="s">
        <v>6263</v>
      </c>
      <c r="U1082" s="4" t="s">
        <v>2021</v>
      </c>
      <c r="Y1082" s="4" t="s">
        <v>571</v>
      </c>
      <c r="AC1082" s="4" t="s">
        <v>6259</v>
      </c>
      <c r="AD1082" s="4" t="s">
        <v>937</v>
      </c>
      <c r="AF1082" s="4" t="s">
        <v>54</v>
      </c>
      <c r="AG1082" s="4" t="s">
        <v>55</v>
      </c>
    </row>
    <row r="1083" spans="1:34" x14ac:dyDescent="0.35">
      <c r="A1083" s="4">
        <v>1072</v>
      </c>
      <c r="B1083" s="4" t="s">
        <v>6264</v>
      </c>
      <c r="D1083" s="4" t="s">
        <v>6265</v>
      </c>
      <c r="E1083" s="4" t="s">
        <v>164</v>
      </c>
      <c r="F1083" s="4" t="s">
        <v>1957</v>
      </c>
      <c r="G1083" s="4" t="s">
        <v>1958</v>
      </c>
      <c r="J1083" s="4" t="s">
        <v>6112</v>
      </c>
      <c r="K1083" s="4" t="s">
        <v>1960</v>
      </c>
      <c r="M1083" s="4" t="s">
        <v>6266</v>
      </c>
      <c r="Q1083" s="4">
        <v>0</v>
      </c>
      <c r="U1083" s="4" t="s">
        <v>2021</v>
      </c>
      <c r="X1083" s="4" t="s">
        <v>6267</v>
      </c>
      <c r="Y1083" s="4" t="s">
        <v>571</v>
      </c>
      <c r="AC1083" s="4" t="s">
        <v>6078</v>
      </c>
      <c r="AD1083" s="4" t="s">
        <v>937</v>
      </c>
      <c r="AE1083" s="4" t="s">
        <v>53</v>
      </c>
      <c r="AF1083" s="4" t="s">
        <v>54</v>
      </c>
      <c r="AG1083" s="4" t="s">
        <v>55</v>
      </c>
    </row>
    <row r="1084" spans="1:34" x14ac:dyDescent="0.35">
      <c r="A1084" s="4">
        <v>1073</v>
      </c>
      <c r="B1084" s="4" t="s">
        <v>6268</v>
      </c>
      <c r="D1084" s="4" t="s">
        <v>6269</v>
      </c>
      <c r="E1084" s="4" t="s">
        <v>164</v>
      </c>
      <c r="F1084" s="4" t="s">
        <v>1957</v>
      </c>
      <c r="G1084" s="4" t="s">
        <v>1958</v>
      </c>
      <c r="J1084" s="4" t="s">
        <v>6112</v>
      </c>
      <c r="K1084" s="4" t="s">
        <v>1960</v>
      </c>
      <c r="M1084" s="4" t="s">
        <v>6255</v>
      </c>
      <c r="Q1084" s="4">
        <v>0</v>
      </c>
      <c r="U1084" s="4" t="s">
        <v>2021</v>
      </c>
      <c r="Y1084" s="4" t="s">
        <v>571</v>
      </c>
      <c r="AC1084" s="4" t="s">
        <v>6078</v>
      </c>
      <c r="AD1084" s="4" t="s">
        <v>937</v>
      </c>
      <c r="AE1084" s="4" t="s">
        <v>53</v>
      </c>
      <c r="AF1084" s="4" t="s">
        <v>54</v>
      </c>
      <c r="AG1084" s="4" t="s">
        <v>55</v>
      </c>
    </row>
    <row r="1085" spans="1:34" x14ac:dyDescent="0.35">
      <c r="A1085" s="4">
        <v>1074</v>
      </c>
      <c r="B1085" s="4" t="s">
        <v>6270</v>
      </c>
      <c r="D1085" s="4" t="s">
        <v>6271</v>
      </c>
      <c r="E1085" s="4" t="s">
        <v>164</v>
      </c>
      <c r="F1085" s="4" t="s">
        <v>1957</v>
      </c>
      <c r="G1085" s="4" t="s">
        <v>2148</v>
      </c>
      <c r="J1085" s="4" t="s">
        <v>6112</v>
      </c>
      <c r="K1085" s="4" t="s">
        <v>1960</v>
      </c>
      <c r="M1085" s="4" t="s">
        <v>6255</v>
      </c>
      <c r="Q1085" s="4">
        <v>0</v>
      </c>
      <c r="U1085" s="4" t="s">
        <v>2021</v>
      </c>
      <c r="V1085" s="4" t="s">
        <v>45</v>
      </c>
      <c r="W1085" s="4" t="s">
        <v>6076</v>
      </c>
      <c r="X1085" s="4" t="s">
        <v>6272</v>
      </c>
      <c r="Y1085" s="4" t="s">
        <v>571</v>
      </c>
      <c r="AC1085" s="4" t="s">
        <v>6078</v>
      </c>
      <c r="AD1085" s="4" t="s">
        <v>937</v>
      </c>
      <c r="AE1085" s="4" t="s">
        <v>53</v>
      </c>
      <c r="AF1085" s="4" t="s">
        <v>54</v>
      </c>
      <c r="AG1085" s="4" t="s">
        <v>55</v>
      </c>
    </row>
    <row r="1086" spans="1:34" x14ac:dyDescent="0.35">
      <c r="A1086" s="4">
        <v>1075</v>
      </c>
      <c r="B1086" s="4" t="s">
        <v>6273</v>
      </c>
      <c r="D1086" s="4" t="s">
        <v>6274</v>
      </c>
      <c r="E1086" s="4" t="s">
        <v>164</v>
      </c>
      <c r="F1086" s="4" t="s">
        <v>1957</v>
      </c>
      <c r="G1086" s="4" t="s">
        <v>2148</v>
      </c>
      <c r="J1086" s="4" t="s">
        <v>6108</v>
      </c>
      <c r="K1086" s="4" t="s">
        <v>1960</v>
      </c>
      <c r="M1086" s="4" t="s">
        <v>6275</v>
      </c>
      <c r="Q1086" s="4">
        <v>0</v>
      </c>
      <c r="U1086" s="4" t="s">
        <v>2021</v>
      </c>
      <c r="V1086" s="4" t="s">
        <v>45</v>
      </c>
      <c r="W1086" s="4" t="s">
        <v>6076</v>
      </c>
      <c r="X1086" s="4" t="s">
        <v>6276</v>
      </c>
      <c r="Y1086" s="4" t="s">
        <v>571</v>
      </c>
      <c r="AC1086" s="4" t="s">
        <v>6078</v>
      </c>
      <c r="AD1086" s="4" t="s">
        <v>937</v>
      </c>
      <c r="AE1086" s="4" t="s">
        <v>53</v>
      </c>
      <c r="AF1086" s="4" t="s">
        <v>54</v>
      </c>
      <c r="AG1086" s="4" t="s">
        <v>55</v>
      </c>
    </row>
    <row r="1087" spans="1:34" x14ac:dyDescent="0.35">
      <c r="A1087" s="4">
        <v>1076</v>
      </c>
      <c r="B1087" s="4" t="s">
        <v>6277</v>
      </c>
      <c r="D1087" s="4" t="s">
        <v>6278</v>
      </c>
      <c r="E1087" s="4" t="s">
        <v>164</v>
      </c>
      <c r="F1087" s="4" t="s">
        <v>1957</v>
      </c>
      <c r="G1087" s="4" t="s">
        <v>1958</v>
      </c>
      <c r="J1087" s="4" t="s">
        <v>6112</v>
      </c>
      <c r="K1087" s="4" t="s">
        <v>1960</v>
      </c>
      <c r="M1087" s="4" t="s">
        <v>6279</v>
      </c>
      <c r="Q1087" s="4">
        <v>0</v>
      </c>
      <c r="U1087" s="4" t="s">
        <v>2021</v>
      </c>
      <c r="V1087" s="4" t="s">
        <v>45</v>
      </c>
      <c r="W1087" s="4" t="s">
        <v>6104</v>
      </c>
      <c r="X1087" s="4" t="s">
        <v>6280</v>
      </c>
      <c r="Y1087" s="4" t="s">
        <v>571</v>
      </c>
      <c r="AC1087" s="4" t="s">
        <v>6281</v>
      </c>
      <c r="AD1087" s="4" t="s">
        <v>1162</v>
      </c>
      <c r="AE1087" s="4" t="s">
        <v>475</v>
      </c>
      <c r="AF1087" s="4" t="s">
        <v>840</v>
      </c>
      <c r="AG1087" s="4" t="s">
        <v>55</v>
      </c>
      <c r="AH1087" s="4" t="s">
        <v>6282</v>
      </c>
    </row>
    <row r="1088" spans="1:34" x14ac:dyDescent="0.35">
      <c r="A1088" s="4">
        <v>1077</v>
      </c>
      <c r="B1088" s="4" t="s">
        <v>6283</v>
      </c>
      <c r="D1088" s="4" t="s">
        <v>6284</v>
      </c>
      <c r="E1088" s="4" t="s">
        <v>164</v>
      </c>
      <c r="F1088" s="4" t="s">
        <v>1957</v>
      </c>
      <c r="G1088" s="4" t="s">
        <v>2148</v>
      </c>
      <c r="J1088" s="4" t="s">
        <v>6112</v>
      </c>
      <c r="K1088" s="4" t="s">
        <v>1960</v>
      </c>
      <c r="M1088" s="4" t="s">
        <v>6279</v>
      </c>
      <c r="Q1088" s="4">
        <v>0</v>
      </c>
      <c r="U1088" s="4" t="s">
        <v>2021</v>
      </c>
      <c r="V1088" s="4" t="s">
        <v>45</v>
      </c>
      <c r="W1088" s="4" t="s">
        <v>6076</v>
      </c>
      <c r="X1088" s="4" t="s">
        <v>6285</v>
      </c>
      <c r="Y1088" s="4" t="s">
        <v>571</v>
      </c>
      <c r="AC1088" s="4" t="s">
        <v>6078</v>
      </c>
      <c r="AD1088" s="4" t="s">
        <v>937</v>
      </c>
      <c r="AE1088" s="4" t="s">
        <v>53</v>
      </c>
      <c r="AF1088" s="4" t="s">
        <v>54</v>
      </c>
      <c r="AG1088" s="4" t="s">
        <v>55</v>
      </c>
    </row>
    <row r="1089" spans="1:36" x14ac:dyDescent="0.35">
      <c r="A1089" s="4">
        <v>1078</v>
      </c>
      <c r="B1089" s="4" t="s">
        <v>6286</v>
      </c>
      <c r="D1089" s="4" t="s">
        <v>6287</v>
      </c>
      <c r="E1089" s="4" t="s">
        <v>164</v>
      </c>
      <c r="F1089" s="4" t="s">
        <v>1957</v>
      </c>
      <c r="G1089" s="4" t="s">
        <v>1958</v>
      </c>
      <c r="J1089" s="4" t="s">
        <v>6112</v>
      </c>
      <c r="K1089" s="4" t="s">
        <v>1960</v>
      </c>
      <c r="M1089" s="4" t="s">
        <v>3181</v>
      </c>
      <c r="Q1089" s="4">
        <v>0</v>
      </c>
      <c r="U1089" s="4" t="s">
        <v>2021</v>
      </c>
      <c r="X1089" s="4" t="s">
        <v>6288</v>
      </c>
      <c r="Y1089" s="4" t="s">
        <v>571</v>
      </c>
      <c r="AC1089" s="4" t="s">
        <v>6078</v>
      </c>
      <c r="AD1089" s="4" t="s">
        <v>937</v>
      </c>
      <c r="AE1089" s="4" t="s">
        <v>53</v>
      </c>
      <c r="AF1089" s="4" t="s">
        <v>54</v>
      </c>
      <c r="AG1089" s="4" t="s">
        <v>55</v>
      </c>
    </row>
    <row r="1090" spans="1:36" x14ac:dyDescent="0.35">
      <c r="A1090" s="4">
        <v>1079</v>
      </c>
      <c r="B1090" s="4" t="s">
        <v>6289</v>
      </c>
      <c r="D1090" s="4" t="s">
        <v>6290</v>
      </c>
      <c r="E1090" s="4" t="s">
        <v>164</v>
      </c>
      <c r="F1090" s="4" t="s">
        <v>1957</v>
      </c>
      <c r="G1090" s="4" t="s">
        <v>1958</v>
      </c>
      <c r="J1090" s="4" t="s">
        <v>6112</v>
      </c>
      <c r="K1090" s="4" t="s">
        <v>1960</v>
      </c>
      <c r="M1090" s="4" t="s">
        <v>6291</v>
      </c>
      <c r="Q1090" s="4">
        <v>0</v>
      </c>
      <c r="U1090" s="4" t="s">
        <v>2021</v>
      </c>
      <c r="X1090" s="4" t="s">
        <v>6292</v>
      </c>
      <c r="Y1090" s="4" t="s">
        <v>571</v>
      </c>
      <c r="AC1090" s="4" t="s">
        <v>6078</v>
      </c>
      <c r="AD1090" s="4" t="s">
        <v>937</v>
      </c>
      <c r="AE1090" s="4" t="s">
        <v>53</v>
      </c>
      <c r="AF1090" s="4" t="s">
        <v>54</v>
      </c>
      <c r="AG1090" s="4" t="s">
        <v>55</v>
      </c>
    </row>
    <row r="1091" spans="1:36" x14ac:dyDescent="0.35">
      <c r="A1091" s="4">
        <v>1080</v>
      </c>
      <c r="B1091" s="4" t="s">
        <v>6293</v>
      </c>
      <c r="D1091" s="4" t="s">
        <v>6294</v>
      </c>
      <c r="E1091" s="4" t="s">
        <v>164</v>
      </c>
      <c r="F1091" s="4" t="s">
        <v>1957</v>
      </c>
      <c r="G1091" s="4" t="s">
        <v>1958</v>
      </c>
      <c r="J1091" s="4" t="s">
        <v>6295</v>
      </c>
      <c r="K1091" s="4" t="s">
        <v>1960</v>
      </c>
      <c r="M1091" s="4" t="s">
        <v>6296</v>
      </c>
      <c r="Q1091" s="4">
        <v>0</v>
      </c>
      <c r="U1091" s="4" t="s">
        <v>2021</v>
      </c>
      <c r="X1091" s="4" t="s">
        <v>6297</v>
      </c>
      <c r="Y1091" s="4" t="s">
        <v>571</v>
      </c>
      <c r="AH1091" s="4" t="s">
        <v>6089</v>
      </c>
      <c r="AI1091" s="4" t="s">
        <v>6090</v>
      </c>
      <c r="AJ1091" s="4" t="s">
        <v>6091</v>
      </c>
    </row>
    <row r="1092" spans="1:36" x14ac:dyDescent="0.35">
      <c r="A1092" s="4">
        <v>1081</v>
      </c>
      <c r="B1092" s="4" t="s">
        <v>6298</v>
      </c>
      <c r="D1092" s="4" t="s">
        <v>6299</v>
      </c>
      <c r="E1092" s="4" t="s">
        <v>164</v>
      </c>
      <c r="F1092" s="4" t="s">
        <v>1957</v>
      </c>
      <c r="G1092" s="4" t="s">
        <v>2148</v>
      </c>
      <c r="J1092" s="4" t="s">
        <v>6300</v>
      </c>
      <c r="K1092" s="4" t="s">
        <v>1960</v>
      </c>
      <c r="M1092" s="4" t="s">
        <v>6296</v>
      </c>
      <c r="Q1092" s="4">
        <v>0</v>
      </c>
      <c r="U1092" s="4" t="s">
        <v>2021</v>
      </c>
      <c r="X1092" s="4" t="s">
        <v>6301</v>
      </c>
      <c r="Y1092" s="4" t="s">
        <v>571</v>
      </c>
      <c r="AH1092" s="4" t="s">
        <v>6089</v>
      </c>
      <c r="AI1092" s="4" t="s">
        <v>6090</v>
      </c>
      <c r="AJ1092" s="4" t="s">
        <v>6091</v>
      </c>
    </row>
    <row r="1093" spans="1:36" x14ac:dyDescent="0.35">
      <c r="A1093" s="4">
        <v>1082</v>
      </c>
      <c r="B1093" s="4" t="s">
        <v>6302</v>
      </c>
      <c r="D1093" s="4" t="s">
        <v>6303</v>
      </c>
      <c r="E1093" s="4" t="s">
        <v>268</v>
      </c>
      <c r="F1093" s="4" t="s">
        <v>1938</v>
      </c>
      <c r="G1093" s="4" t="s">
        <v>3025</v>
      </c>
      <c r="J1093" s="4" t="s">
        <v>6304</v>
      </c>
      <c r="K1093" s="4" t="s">
        <v>2108</v>
      </c>
      <c r="M1093" s="4" t="s">
        <v>6305</v>
      </c>
      <c r="Q1093" s="4">
        <v>0</v>
      </c>
      <c r="R1093" s="4" t="s">
        <v>49</v>
      </c>
      <c r="U1093" s="4" t="s">
        <v>49</v>
      </c>
      <c r="X1093" s="4" t="s">
        <v>424</v>
      </c>
      <c r="Y1093" s="4" t="s">
        <v>420</v>
      </c>
      <c r="AC1093" s="4" t="s">
        <v>394</v>
      </c>
      <c r="AD1093" s="4" t="s">
        <v>209</v>
      </c>
      <c r="AE1093" s="4" t="s">
        <v>53</v>
      </c>
      <c r="AF1093" s="4" t="s">
        <v>117</v>
      </c>
      <c r="AG1093" s="4" t="s">
        <v>55</v>
      </c>
      <c r="AH1093" s="4" t="s">
        <v>6306</v>
      </c>
    </row>
    <row r="1094" spans="1:36" x14ac:dyDescent="0.35">
      <c r="A1094" s="4">
        <v>1083</v>
      </c>
      <c r="B1094" s="4" t="s">
        <v>6307</v>
      </c>
      <c r="D1094" s="4" t="s">
        <v>6308</v>
      </c>
      <c r="E1094" s="4" t="s">
        <v>268</v>
      </c>
      <c r="F1094" s="4" t="s">
        <v>1938</v>
      </c>
      <c r="G1094" s="4" t="s">
        <v>1939</v>
      </c>
      <c r="J1094" s="4" t="s">
        <v>6309</v>
      </c>
      <c r="K1094" s="4" t="s">
        <v>2108</v>
      </c>
      <c r="M1094" s="4" t="s">
        <v>6310</v>
      </c>
      <c r="Q1094" s="4">
        <v>0</v>
      </c>
      <c r="R1094" s="4" t="s">
        <v>69</v>
      </c>
      <c r="S1094" s="4" t="s">
        <v>1943</v>
      </c>
      <c r="U1094" s="4" t="s">
        <v>49</v>
      </c>
      <c r="Y1094" s="4" t="s">
        <v>420</v>
      </c>
      <c r="AC1094" s="4" t="s">
        <v>6311</v>
      </c>
      <c r="AD1094" s="4" t="s">
        <v>209</v>
      </c>
      <c r="AE1094" s="4" t="s">
        <v>53</v>
      </c>
      <c r="AF1094" s="4" t="s">
        <v>117</v>
      </c>
      <c r="AG1094" s="4" t="s">
        <v>55</v>
      </c>
      <c r="AH1094" s="4" t="s">
        <v>6312</v>
      </c>
    </row>
    <row r="1095" spans="1:36" x14ac:dyDescent="0.35">
      <c r="A1095" s="4">
        <v>1084</v>
      </c>
      <c r="B1095" s="4" t="s">
        <v>6313</v>
      </c>
      <c r="D1095" s="4" t="s">
        <v>6314</v>
      </c>
      <c r="E1095" s="4" t="s">
        <v>268</v>
      </c>
      <c r="F1095" s="4" t="s">
        <v>1949</v>
      </c>
      <c r="G1095" s="4" t="s">
        <v>1950</v>
      </c>
      <c r="J1095" s="4" t="s">
        <v>6315</v>
      </c>
      <c r="K1095" s="4" t="s">
        <v>79</v>
      </c>
      <c r="L1095" s="4" t="s">
        <v>361</v>
      </c>
      <c r="M1095" s="4" t="s">
        <v>305</v>
      </c>
      <c r="Q1095" s="4">
        <v>19</v>
      </c>
      <c r="R1095" s="4" t="s">
        <v>69</v>
      </c>
      <c r="S1095" s="4" t="s">
        <v>1943</v>
      </c>
      <c r="U1095" s="4" t="s">
        <v>49</v>
      </c>
      <c r="Y1095" s="4" t="s">
        <v>420</v>
      </c>
      <c r="AC1095" s="4" t="s">
        <v>394</v>
      </c>
      <c r="AD1095" s="4" t="s">
        <v>116</v>
      </c>
      <c r="AE1095" s="4" t="s">
        <v>53</v>
      </c>
      <c r="AF1095" s="4" t="s">
        <v>117</v>
      </c>
      <c r="AG1095" s="4" t="s">
        <v>55</v>
      </c>
      <c r="AH1095" s="4" t="s">
        <v>6316</v>
      </c>
      <c r="AI1095" s="4" t="s">
        <v>6317</v>
      </c>
    </row>
    <row r="1096" spans="1:36" x14ac:dyDescent="0.35">
      <c r="A1096" s="4">
        <v>1085</v>
      </c>
      <c r="B1096" s="4" t="s">
        <v>6318</v>
      </c>
      <c r="D1096" s="4" t="s">
        <v>6319</v>
      </c>
      <c r="E1096" s="4" t="s">
        <v>268</v>
      </c>
      <c r="F1096" s="4" t="s">
        <v>1949</v>
      </c>
      <c r="G1096" s="4" t="s">
        <v>1950</v>
      </c>
      <c r="J1096" s="4" t="s">
        <v>6320</v>
      </c>
      <c r="K1096" s="4" t="s">
        <v>79</v>
      </c>
      <c r="L1096" s="4" t="s">
        <v>6321</v>
      </c>
      <c r="M1096" s="4" t="s">
        <v>6322</v>
      </c>
      <c r="Q1096" s="4">
        <v>0</v>
      </c>
      <c r="R1096" s="4" t="s">
        <v>69</v>
      </c>
      <c r="S1096" s="4" t="s">
        <v>3244</v>
      </c>
      <c r="U1096" s="4" t="s">
        <v>69</v>
      </c>
      <c r="V1096" s="4" t="s">
        <v>126</v>
      </c>
      <c r="Y1096" s="4" t="s">
        <v>420</v>
      </c>
      <c r="AC1096" s="4" t="s">
        <v>6323</v>
      </c>
      <c r="AD1096" s="4" t="s">
        <v>94</v>
      </c>
      <c r="AE1096" s="4" t="s">
        <v>95</v>
      </c>
      <c r="AF1096" s="4" t="s">
        <v>161</v>
      </c>
      <c r="AG1096" s="4" t="s">
        <v>55</v>
      </c>
      <c r="AH1096" s="4" t="s">
        <v>6324</v>
      </c>
      <c r="AJ1096" s="4" t="s">
        <v>6325</v>
      </c>
    </row>
    <row r="1097" spans="1:36" x14ac:dyDescent="0.35">
      <c r="A1097" s="4">
        <v>1086</v>
      </c>
      <c r="B1097" s="4" t="s">
        <v>6326</v>
      </c>
      <c r="D1097" s="4" t="s">
        <v>6327</v>
      </c>
      <c r="E1097" s="4" t="s">
        <v>268</v>
      </c>
      <c r="F1097" s="4" t="s">
        <v>1949</v>
      </c>
      <c r="G1097" s="4" t="s">
        <v>1950</v>
      </c>
      <c r="J1097" s="4" t="s">
        <v>6328</v>
      </c>
      <c r="K1097" s="4" t="s">
        <v>79</v>
      </c>
      <c r="L1097" s="4" t="s">
        <v>6329</v>
      </c>
      <c r="M1097" s="4" t="s">
        <v>6330</v>
      </c>
      <c r="Q1097" s="4">
        <v>0</v>
      </c>
      <c r="R1097" s="4" t="s">
        <v>69</v>
      </c>
      <c r="S1097" s="4" t="s">
        <v>3244</v>
      </c>
      <c r="U1097" s="4" t="s">
        <v>49</v>
      </c>
      <c r="V1097" s="4" t="s">
        <v>126</v>
      </c>
      <c r="Y1097" s="4" t="s">
        <v>420</v>
      </c>
      <c r="AC1097" s="4" t="s">
        <v>6331</v>
      </c>
      <c r="AD1097" s="4" t="s">
        <v>565</v>
      </c>
      <c r="AE1097" s="4" t="s">
        <v>233</v>
      </c>
      <c r="AG1097" s="4" t="s">
        <v>55</v>
      </c>
      <c r="AH1097" s="4" t="s">
        <v>6332</v>
      </c>
    </row>
    <row r="1098" spans="1:36" x14ac:dyDescent="0.35">
      <c r="A1098" s="4">
        <v>1087</v>
      </c>
      <c r="B1098" s="4" t="s">
        <v>6333</v>
      </c>
      <c r="D1098" s="4" t="s">
        <v>6334</v>
      </c>
      <c r="E1098" s="4" t="s">
        <v>268</v>
      </c>
      <c r="F1098" s="4" t="s">
        <v>1957</v>
      </c>
      <c r="G1098" s="4" t="s">
        <v>4058</v>
      </c>
      <c r="J1098" s="4" t="s">
        <v>6335</v>
      </c>
      <c r="K1098" s="4" t="s">
        <v>1960</v>
      </c>
      <c r="M1098" s="4" t="s">
        <v>6336</v>
      </c>
      <c r="Q1098" s="4">
        <v>10</v>
      </c>
      <c r="R1098" s="4" t="s">
        <v>69</v>
      </c>
      <c r="S1098" s="4" t="s">
        <v>2968</v>
      </c>
      <c r="U1098" s="4" t="s">
        <v>69</v>
      </c>
      <c r="V1098" s="4" t="s">
        <v>611</v>
      </c>
      <c r="X1098" s="4" t="s">
        <v>6337</v>
      </c>
      <c r="Y1098" s="4" t="s">
        <v>420</v>
      </c>
      <c r="AC1098" s="4" t="s">
        <v>6338</v>
      </c>
      <c r="AD1098" s="4" t="s">
        <v>94</v>
      </c>
      <c r="AE1098" s="4" t="s">
        <v>95</v>
      </c>
      <c r="AF1098" s="4" t="s">
        <v>161</v>
      </c>
      <c r="AG1098" s="4" t="s">
        <v>55</v>
      </c>
      <c r="AH1098" s="4" t="s">
        <v>6339</v>
      </c>
      <c r="AI1098" s="4" t="s">
        <v>6340</v>
      </c>
      <c r="AJ1098" s="4" t="s">
        <v>6341</v>
      </c>
    </row>
    <row r="1099" spans="1:36" x14ac:dyDescent="0.35">
      <c r="A1099" s="4">
        <v>1088</v>
      </c>
      <c r="B1099" s="4" t="s">
        <v>6342</v>
      </c>
      <c r="D1099" s="4" t="s">
        <v>6343</v>
      </c>
      <c r="E1099" s="4" t="s">
        <v>268</v>
      </c>
      <c r="F1099" s="4" t="s">
        <v>1949</v>
      </c>
      <c r="G1099" s="4" t="s">
        <v>1950</v>
      </c>
      <c r="J1099" s="4" t="s">
        <v>6344</v>
      </c>
      <c r="K1099" s="4" t="s">
        <v>79</v>
      </c>
      <c r="L1099" s="4" t="s">
        <v>361</v>
      </c>
      <c r="M1099" s="4" t="s">
        <v>6345</v>
      </c>
      <c r="Q1099" s="4">
        <v>14</v>
      </c>
      <c r="R1099" s="4" t="s">
        <v>69</v>
      </c>
      <c r="S1099" s="4" t="s">
        <v>1943</v>
      </c>
      <c r="U1099" s="4" t="s">
        <v>3133</v>
      </c>
      <c r="Y1099" s="4" t="s">
        <v>420</v>
      </c>
      <c r="AC1099" s="4" t="s">
        <v>365</v>
      </c>
      <c r="AD1099" s="4" t="s">
        <v>286</v>
      </c>
      <c r="AE1099" s="4" t="s">
        <v>222</v>
      </c>
      <c r="AF1099" s="4" t="s">
        <v>337</v>
      </c>
      <c r="AG1099" s="4" t="s">
        <v>55</v>
      </c>
      <c r="AH1099" s="4" t="s">
        <v>6346</v>
      </c>
    </row>
    <row r="1100" spans="1:36" x14ac:dyDescent="0.35">
      <c r="A1100" s="4">
        <v>1089</v>
      </c>
      <c r="B1100" s="4" t="s">
        <v>6347</v>
      </c>
      <c r="D1100" s="4" t="s">
        <v>6348</v>
      </c>
      <c r="E1100" s="4" t="s">
        <v>268</v>
      </c>
      <c r="F1100" s="4" t="s">
        <v>1957</v>
      </c>
      <c r="G1100" s="4" t="s">
        <v>1970</v>
      </c>
      <c r="J1100" s="4" t="s">
        <v>6349</v>
      </c>
      <c r="K1100" s="4" t="s">
        <v>2057</v>
      </c>
      <c r="L1100" s="4" t="s">
        <v>6350</v>
      </c>
      <c r="M1100" s="4" t="s">
        <v>392</v>
      </c>
      <c r="U1100" s="4" t="s">
        <v>49</v>
      </c>
      <c r="Y1100" s="4" t="s">
        <v>420</v>
      </c>
      <c r="AC1100" s="4" t="s">
        <v>394</v>
      </c>
      <c r="AD1100" s="4" t="s">
        <v>209</v>
      </c>
      <c r="AE1100" s="4" t="s">
        <v>53</v>
      </c>
      <c r="AF1100" s="4" t="s">
        <v>117</v>
      </c>
      <c r="AG1100" s="4" t="s">
        <v>55</v>
      </c>
      <c r="AH1100" s="4" t="s">
        <v>6351</v>
      </c>
    </row>
    <row r="1101" spans="1:36" x14ac:dyDescent="0.35">
      <c r="A1101" s="4">
        <v>1090</v>
      </c>
      <c r="B1101" s="4" t="s">
        <v>6352</v>
      </c>
      <c r="D1101" s="4" t="s">
        <v>6353</v>
      </c>
      <c r="E1101" s="4" t="s">
        <v>268</v>
      </c>
      <c r="F1101" s="4" t="s">
        <v>1938</v>
      </c>
      <c r="G1101" s="4" t="s">
        <v>1939</v>
      </c>
      <c r="J1101" s="4" t="s">
        <v>6354</v>
      </c>
      <c r="K1101" s="4" t="s">
        <v>1978</v>
      </c>
      <c r="M1101" s="4" t="s">
        <v>6355</v>
      </c>
      <c r="Q1101" s="4">
        <v>0</v>
      </c>
      <c r="R1101" s="4" t="s">
        <v>69</v>
      </c>
      <c r="S1101" s="4" t="s">
        <v>1943</v>
      </c>
      <c r="U1101" s="4" t="s">
        <v>49</v>
      </c>
      <c r="Y1101" s="4" t="s">
        <v>420</v>
      </c>
      <c r="AC1101" s="4" t="s">
        <v>394</v>
      </c>
      <c r="AD1101" s="4" t="s">
        <v>209</v>
      </c>
      <c r="AE1101" s="4" t="s">
        <v>53</v>
      </c>
      <c r="AF1101" s="4" t="s">
        <v>117</v>
      </c>
      <c r="AG1101" s="4" t="s">
        <v>55</v>
      </c>
      <c r="AH1101" s="4" t="s">
        <v>6356</v>
      </c>
    </row>
    <row r="1102" spans="1:36" x14ac:dyDescent="0.35">
      <c r="A1102" s="4">
        <v>1091</v>
      </c>
      <c r="B1102" s="4" t="s">
        <v>6357</v>
      </c>
      <c r="D1102" s="4" t="s">
        <v>6358</v>
      </c>
      <c r="E1102" s="4" t="s">
        <v>268</v>
      </c>
      <c r="F1102" s="4" t="s">
        <v>1957</v>
      </c>
      <c r="G1102" s="4" t="s">
        <v>1970</v>
      </c>
      <c r="J1102" s="4" t="s">
        <v>6359</v>
      </c>
      <c r="K1102" s="4" t="s">
        <v>1984</v>
      </c>
      <c r="M1102" s="4" t="s">
        <v>987</v>
      </c>
      <c r="Q1102" s="4">
        <v>0</v>
      </c>
      <c r="R1102" s="4" t="s">
        <v>49</v>
      </c>
      <c r="U1102" s="4" t="s">
        <v>49</v>
      </c>
      <c r="Y1102" s="4" t="s">
        <v>420</v>
      </c>
      <c r="AC1102" s="4" t="s">
        <v>394</v>
      </c>
      <c r="AD1102" s="4" t="s">
        <v>209</v>
      </c>
      <c r="AE1102" s="4" t="s">
        <v>53</v>
      </c>
      <c r="AF1102" s="4" t="s">
        <v>117</v>
      </c>
      <c r="AG1102" s="4" t="s">
        <v>55</v>
      </c>
    </row>
    <row r="1103" spans="1:36" x14ac:dyDescent="0.35">
      <c r="A1103" s="4">
        <v>1092</v>
      </c>
      <c r="B1103" s="4" t="s">
        <v>6360</v>
      </c>
      <c r="D1103" s="4" t="s">
        <v>6361</v>
      </c>
      <c r="E1103" s="4" t="s">
        <v>268</v>
      </c>
      <c r="F1103" s="4" t="s">
        <v>1957</v>
      </c>
      <c r="G1103" s="4" t="s">
        <v>1970</v>
      </c>
      <c r="J1103" s="4" t="s">
        <v>6362</v>
      </c>
      <c r="K1103" s="4" t="s">
        <v>1984</v>
      </c>
      <c r="M1103" s="4" t="s">
        <v>6363</v>
      </c>
      <c r="Y1103" s="4" t="s">
        <v>420</v>
      </c>
      <c r="AC1103" s="4" t="s">
        <v>6364</v>
      </c>
      <c r="AD1103" s="4" t="s">
        <v>6365</v>
      </c>
      <c r="AE1103" s="4" t="s">
        <v>95</v>
      </c>
      <c r="AF1103" s="4" t="s">
        <v>1213</v>
      </c>
      <c r="AG1103" s="4" t="s">
        <v>55</v>
      </c>
      <c r="AH1103" s="4" t="s">
        <v>6366</v>
      </c>
    </row>
    <row r="1104" spans="1:36" x14ac:dyDescent="0.35">
      <c r="A1104" s="4">
        <v>1093</v>
      </c>
      <c r="B1104" s="4" t="s">
        <v>6367</v>
      </c>
      <c r="D1104" s="4" t="s">
        <v>6368</v>
      </c>
      <c r="E1104" s="4" t="s">
        <v>268</v>
      </c>
      <c r="F1104" s="4" t="s">
        <v>1938</v>
      </c>
      <c r="G1104" s="4" t="s">
        <v>1939</v>
      </c>
      <c r="J1104" s="4" t="s">
        <v>6369</v>
      </c>
      <c r="K1104" s="4" t="s">
        <v>2108</v>
      </c>
      <c r="M1104" s="4" t="s">
        <v>6370</v>
      </c>
      <c r="Q1104" s="4">
        <v>0</v>
      </c>
      <c r="R1104" s="4" t="s">
        <v>49</v>
      </c>
      <c r="U1104" s="4" t="s">
        <v>49</v>
      </c>
      <c r="Y1104" s="4" t="s">
        <v>420</v>
      </c>
      <c r="AH1104" s="4" t="s">
        <v>6371</v>
      </c>
    </row>
    <row r="1105" spans="1:36" x14ac:dyDescent="0.35">
      <c r="A1105" s="4">
        <v>1094</v>
      </c>
      <c r="B1105" s="4" t="s">
        <v>6372</v>
      </c>
      <c r="D1105" s="4" t="s">
        <v>6373</v>
      </c>
      <c r="E1105" s="4" t="s">
        <v>268</v>
      </c>
      <c r="F1105" s="4" t="s">
        <v>1949</v>
      </c>
      <c r="G1105" s="4" t="s">
        <v>1950</v>
      </c>
      <c r="J1105" s="4" t="s">
        <v>6374</v>
      </c>
      <c r="K1105" s="4" t="s">
        <v>79</v>
      </c>
      <c r="L1105" s="4" t="s">
        <v>6375</v>
      </c>
      <c r="M1105" s="4" t="s">
        <v>6376</v>
      </c>
      <c r="Y1105" s="4" t="s">
        <v>420</v>
      </c>
    </row>
    <row r="1106" spans="1:36" x14ac:dyDescent="0.35">
      <c r="A1106" s="4">
        <v>1095</v>
      </c>
      <c r="B1106" s="4" t="s">
        <v>6377</v>
      </c>
      <c r="D1106" s="4" t="s">
        <v>6378</v>
      </c>
      <c r="E1106" s="4" t="s">
        <v>268</v>
      </c>
      <c r="F1106" s="4" t="s">
        <v>1938</v>
      </c>
      <c r="G1106" s="4" t="s">
        <v>1939</v>
      </c>
      <c r="J1106" s="4" t="s">
        <v>6379</v>
      </c>
      <c r="K1106" s="4" t="s">
        <v>2108</v>
      </c>
      <c r="M1106" s="4" t="s">
        <v>610</v>
      </c>
      <c r="U1106" s="4" t="s">
        <v>49</v>
      </c>
      <c r="Y1106" s="4" t="s">
        <v>420</v>
      </c>
    </row>
    <row r="1107" spans="1:36" x14ac:dyDescent="0.35">
      <c r="A1107" s="4">
        <v>1096</v>
      </c>
      <c r="B1107" s="4" t="s">
        <v>6380</v>
      </c>
      <c r="D1107" s="4" t="s">
        <v>6381</v>
      </c>
      <c r="E1107" s="4" t="s">
        <v>268</v>
      </c>
      <c r="F1107" s="4" t="s">
        <v>1938</v>
      </c>
      <c r="G1107" s="4" t="s">
        <v>1939</v>
      </c>
      <c r="J1107" s="4" t="s">
        <v>6382</v>
      </c>
      <c r="K1107" s="4" t="s">
        <v>2057</v>
      </c>
      <c r="L1107" s="4" t="s">
        <v>6383</v>
      </c>
      <c r="M1107" s="4" t="s">
        <v>6384</v>
      </c>
      <c r="Y1107" s="4" t="s">
        <v>420</v>
      </c>
      <c r="AH1107" s="4" t="s">
        <v>6385</v>
      </c>
    </row>
    <row r="1108" spans="1:36" x14ac:dyDescent="0.35">
      <c r="A1108" s="4">
        <v>1097</v>
      </c>
      <c r="B1108" s="4" t="s">
        <v>6386</v>
      </c>
      <c r="D1108" s="4" t="s">
        <v>6387</v>
      </c>
      <c r="E1108" s="4" t="s">
        <v>268</v>
      </c>
      <c r="F1108" s="4" t="s">
        <v>1938</v>
      </c>
      <c r="G1108" s="4" t="s">
        <v>1939</v>
      </c>
      <c r="J1108" s="4" t="s">
        <v>6388</v>
      </c>
      <c r="K1108" s="4" t="s">
        <v>1978</v>
      </c>
      <c r="M1108" s="4" t="s">
        <v>6389</v>
      </c>
      <c r="U1108" s="4" t="s">
        <v>49</v>
      </c>
      <c r="Y1108" s="4" t="s">
        <v>420</v>
      </c>
      <c r="AH1108" s="4" t="s">
        <v>6390</v>
      </c>
    </row>
    <row r="1109" spans="1:36" x14ac:dyDescent="0.35">
      <c r="A1109" s="4">
        <v>1098</v>
      </c>
      <c r="B1109" s="4" t="s">
        <v>6391</v>
      </c>
      <c r="D1109" s="4" t="s">
        <v>6392</v>
      </c>
      <c r="E1109" s="4" t="s">
        <v>268</v>
      </c>
      <c r="F1109" s="4" t="s">
        <v>1957</v>
      </c>
      <c r="G1109" s="4" t="s">
        <v>1970</v>
      </c>
      <c r="J1109" s="4" t="s">
        <v>6393</v>
      </c>
      <c r="K1109" s="4" t="s">
        <v>1960</v>
      </c>
      <c r="M1109" s="4" t="s">
        <v>6394</v>
      </c>
      <c r="U1109" s="4" t="s">
        <v>49</v>
      </c>
      <c r="Y1109" s="4" t="s">
        <v>420</v>
      </c>
    </row>
    <row r="1110" spans="1:36" x14ac:dyDescent="0.35">
      <c r="A1110" s="4">
        <v>1099</v>
      </c>
      <c r="B1110" s="4" t="s">
        <v>6395</v>
      </c>
      <c r="D1110" s="4" t="s">
        <v>6396</v>
      </c>
      <c r="E1110" s="4" t="s">
        <v>268</v>
      </c>
      <c r="F1110" s="4" t="s">
        <v>1938</v>
      </c>
      <c r="G1110" s="4" t="s">
        <v>1939</v>
      </c>
      <c r="J1110" s="4" t="s">
        <v>6397</v>
      </c>
      <c r="K1110" s="4" t="s">
        <v>1978</v>
      </c>
      <c r="M1110" s="4" t="s">
        <v>6398</v>
      </c>
      <c r="Y1110" s="4" t="s">
        <v>420</v>
      </c>
      <c r="AH1110" s="4" t="s">
        <v>6399</v>
      </c>
    </row>
    <row r="1111" spans="1:36" x14ac:dyDescent="0.35">
      <c r="A1111" s="4">
        <v>1100</v>
      </c>
      <c r="B1111" s="4" t="s">
        <v>6400</v>
      </c>
      <c r="D1111" s="4" t="s">
        <v>6401</v>
      </c>
      <c r="E1111" s="4" t="s">
        <v>268</v>
      </c>
      <c r="F1111" s="4" t="s">
        <v>1949</v>
      </c>
      <c r="G1111" s="4" t="s">
        <v>1950</v>
      </c>
      <c r="J1111" s="4" t="s">
        <v>6402</v>
      </c>
      <c r="K1111" s="4" t="s">
        <v>79</v>
      </c>
      <c r="L1111" s="4" t="s">
        <v>6403</v>
      </c>
      <c r="M1111" s="4" t="s">
        <v>6404</v>
      </c>
      <c r="Q1111" s="4">
        <v>0</v>
      </c>
      <c r="R1111" s="4" t="s">
        <v>69</v>
      </c>
      <c r="S1111" s="4" t="s">
        <v>6191</v>
      </c>
      <c r="Y1111" s="4" t="s">
        <v>420</v>
      </c>
      <c r="AH1111" s="4" t="s">
        <v>6405</v>
      </c>
    </row>
    <row r="1112" spans="1:36" x14ac:dyDescent="0.35">
      <c r="A1112" s="4">
        <v>1101</v>
      </c>
      <c r="B1112" s="4" t="s">
        <v>6406</v>
      </c>
      <c r="D1112" s="4" t="s">
        <v>6407</v>
      </c>
      <c r="E1112" s="4" t="s">
        <v>268</v>
      </c>
      <c r="F1112" s="4" t="s">
        <v>1957</v>
      </c>
      <c r="G1112" s="4" t="s">
        <v>2055</v>
      </c>
      <c r="J1112" s="4" t="s">
        <v>6408</v>
      </c>
      <c r="K1112" s="4" t="s">
        <v>3737</v>
      </c>
      <c r="L1112" s="4" t="s">
        <v>6409</v>
      </c>
      <c r="M1112" s="4" t="s">
        <v>6410</v>
      </c>
      <c r="U1112" s="4" t="s">
        <v>49</v>
      </c>
      <c r="Y1112" s="4" t="s">
        <v>420</v>
      </c>
      <c r="AH1112" s="4" t="s">
        <v>6411</v>
      </c>
    </row>
    <row r="1113" spans="1:36" x14ac:dyDescent="0.35">
      <c r="A1113" s="4">
        <v>1102</v>
      </c>
      <c r="B1113" s="4" t="s">
        <v>6412</v>
      </c>
      <c r="D1113" s="4" t="s">
        <v>6413</v>
      </c>
      <c r="E1113" s="4" t="s">
        <v>268</v>
      </c>
      <c r="F1113" s="4" t="s">
        <v>1957</v>
      </c>
      <c r="G1113" s="4" t="s">
        <v>2055</v>
      </c>
      <c r="J1113" s="4" t="s">
        <v>6414</v>
      </c>
      <c r="K1113" s="4" t="s">
        <v>3737</v>
      </c>
      <c r="L1113" s="4" t="s">
        <v>6415</v>
      </c>
      <c r="M1113" s="4" t="s">
        <v>4003</v>
      </c>
      <c r="U1113" s="4" t="s">
        <v>49</v>
      </c>
      <c r="Y1113" s="4" t="s">
        <v>420</v>
      </c>
      <c r="AH1113" s="4" t="s">
        <v>6416</v>
      </c>
    </row>
    <row r="1114" spans="1:36" x14ac:dyDescent="0.35">
      <c r="A1114" s="4">
        <v>1103</v>
      </c>
      <c r="B1114" s="4" t="s">
        <v>6417</v>
      </c>
      <c r="D1114" s="4" t="s">
        <v>6418</v>
      </c>
      <c r="E1114" s="4" t="s">
        <v>268</v>
      </c>
      <c r="F1114" s="4" t="s">
        <v>1938</v>
      </c>
      <c r="G1114" s="4" t="s">
        <v>1939</v>
      </c>
      <c r="J1114" s="4" t="s">
        <v>6419</v>
      </c>
      <c r="K1114" s="4" t="s">
        <v>1978</v>
      </c>
      <c r="M1114" s="4" t="s">
        <v>6420</v>
      </c>
      <c r="Q1114" s="4">
        <v>0</v>
      </c>
      <c r="R1114" s="4" t="s">
        <v>49</v>
      </c>
      <c r="U1114" s="4" t="s">
        <v>49</v>
      </c>
      <c r="Y1114" s="4" t="s">
        <v>420</v>
      </c>
    </row>
    <row r="1115" spans="1:36" x14ac:dyDescent="0.35">
      <c r="A1115" s="4">
        <v>1104</v>
      </c>
      <c r="B1115" s="4" t="s">
        <v>6421</v>
      </c>
      <c r="D1115" s="4" t="s">
        <v>6422</v>
      </c>
      <c r="E1115" s="4" t="s">
        <v>268</v>
      </c>
      <c r="F1115" s="4" t="s">
        <v>1957</v>
      </c>
      <c r="G1115" s="4" t="s">
        <v>4058</v>
      </c>
      <c r="J1115" s="4" t="s">
        <v>6423</v>
      </c>
      <c r="K1115" s="4" t="s">
        <v>1978</v>
      </c>
      <c r="M1115" s="4" t="s">
        <v>6424</v>
      </c>
      <c r="Y1115" s="4" t="s">
        <v>420</v>
      </c>
    </row>
    <row r="1116" spans="1:36" x14ac:dyDescent="0.35">
      <c r="A1116" s="4">
        <v>1105</v>
      </c>
      <c r="B1116" s="4" t="s">
        <v>6425</v>
      </c>
      <c r="D1116" s="4" t="s">
        <v>6426</v>
      </c>
      <c r="E1116" s="4" t="s">
        <v>268</v>
      </c>
      <c r="F1116" s="4" t="s">
        <v>1949</v>
      </c>
      <c r="G1116" s="4" t="s">
        <v>1950</v>
      </c>
      <c r="J1116" s="4" t="s">
        <v>6427</v>
      </c>
      <c r="K1116" s="4" t="s">
        <v>79</v>
      </c>
      <c r="L1116" s="4" t="s">
        <v>6428</v>
      </c>
      <c r="M1116" s="4" t="s">
        <v>6429</v>
      </c>
      <c r="Y1116" s="4" t="s">
        <v>420</v>
      </c>
      <c r="AC1116" s="4" t="s">
        <v>6430</v>
      </c>
      <c r="AD1116" s="4" t="s">
        <v>129</v>
      </c>
      <c r="AE1116" s="4" t="s">
        <v>53</v>
      </c>
      <c r="AF1116" s="4" t="s">
        <v>130</v>
      </c>
      <c r="AG1116" s="4" t="s">
        <v>55</v>
      </c>
      <c r="AH1116" s="4" t="s">
        <v>6431</v>
      </c>
      <c r="AJ1116" s="4" t="s">
        <v>6432</v>
      </c>
    </row>
    <row r="1117" spans="1:36" x14ac:dyDescent="0.35">
      <c r="A1117" s="4">
        <v>1106</v>
      </c>
      <c r="B1117" s="4" t="s">
        <v>6433</v>
      </c>
      <c r="D1117" s="4" t="s">
        <v>6434</v>
      </c>
      <c r="E1117" s="4" t="s">
        <v>268</v>
      </c>
      <c r="F1117" s="4" t="s">
        <v>1938</v>
      </c>
      <c r="G1117" s="4" t="s">
        <v>1939</v>
      </c>
      <c r="J1117" s="4" t="s">
        <v>6435</v>
      </c>
      <c r="K1117" s="4" t="s">
        <v>2057</v>
      </c>
      <c r="L1117" s="4" t="s">
        <v>6436</v>
      </c>
      <c r="M1117" s="4" t="s">
        <v>6437</v>
      </c>
      <c r="Q1117" s="4">
        <v>8</v>
      </c>
      <c r="R1117" s="4" t="s">
        <v>49</v>
      </c>
      <c r="S1117" s="4" t="s">
        <v>1943</v>
      </c>
      <c r="U1117" s="4" t="s">
        <v>49</v>
      </c>
      <c r="Y1117" s="4" t="s">
        <v>420</v>
      </c>
      <c r="AC1117" s="4" t="s">
        <v>6438</v>
      </c>
      <c r="AD1117" s="4" t="s">
        <v>286</v>
      </c>
      <c r="AE1117" s="4" t="s">
        <v>222</v>
      </c>
      <c r="AF1117" s="4" t="s">
        <v>287</v>
      </c>
      <c r="AG1117" s="4" t="s">
        <v>55</v>
      </c>
      <c r="AH1117" s="4" t="s">
        <v>6439</v>
      </c>
    </row>
    <row r="1118" spans="1:36" x14ac:dyDescent="0.35">
      <c r="A1118" s="4">
        <v>1107</v>
      </c>
      <c r="B1118" s="4" t="s">
        <v>6440</v>
      </c>
      <c r="D1118" s="4" t="s">
        <v>6441</v>
      </c>
      <c r="E1118" s="4" t="s">
        <v>268</v>
      </c>
      <c r="F1118" s="4" t="s">
        <v>1949</v>
      </c>
      <c r="G1118" s="4" t="s">
        <v>2917</v>
      </c>
      <c r="J1118" s="4" t="s">
        <v>6442</v>
      </c>
      <c r="K1118" s="4" t="s">
        <v>1978</v>
      </c>
      <c r="M1118" s="4" t="s">
        <v>6443</v>
      </c>
      <c r="U1118" s="4" t="s">
        <v>3133</v>
      </c>
      <c r="Y1118" s="4" t="s">
        <v>420</v>
      </c>
    </row>
    <row r="1119" spans="1:36" x14ac:dyDescent="0.35">
      <c r="A1119" s="4">
        <v>1108</v>
      </c>
      <c r="B1119" s="4" t="s">
        <v>6444</v>
      </c>
      <c r="D1119" s="4" t="s">
        <v>6445</v>
      </c>
      <c r="E1119" s="4" t="s">
        <v>268</v>
      </c>
      <c r="F1119" s="4" t="s">
        <v>1938</v>
      </c>
      <c r="G1119" s="4" t="s">
        <v>1939</v>
      </c>
      <c r="J1119" s="4" t="s">
        <v>6446</v>
      </c>
      <c r="K1119" s="4" t="s">
        <v>1978</v>
      </c>
      <c r="M1119" s="4" t="s">
        <v>6447</v>
      </c>
      <c r="U1119" s="4" t="s">
        <v>49</v>
      </c>
      <c r="Y1119" s="4" t="s">
        <v>420</v>
      </c>
    </row>
    <row r="1120" spans="1:36" x14ac:dyDescent="0.35">
      <c r="A1120" s="4">
        <v>1109</v>
      </c>
      <c r="B1120" s="4" t="s">
        <v>6448</v>
      </c>
      <c r="D1120" s="4" t="s">
        <v>6449</v>
      </c>
      <c r="E1120" s="4" t="s">
        <v>268</v>
      </c>
      <c r="F1120" s="4" t="s">
        <v>1938</v>
      </c>
      <c r="G1120" s="4" t="s">
        <v>1939</v>
      </c>
      <c r="J1120" s="4" t="s">
        <v>6450</v>
      </c>
      <c r="K1120" s="4" t="s">
        <v>1978</v>
      </c>
      <c r="M1120" s="4" t="s">
        <v>6451</v>
      </c>
      <c r="U1120" s="4" t="s">
        <v>49</v>
      </c>
      <c r="Y1120" s="4" t="s">
        <v>420</v>
      </c>
    </row>
    <row r="1121" spans="1:36" x14ac:dyDescent="0.35">
      <c r="A1121" s="4">
        <v>1110</v>
      </c>
      <c r="B1121" s="4" t="s">
        <v>6452</v>
      </c>
      <c r="D1121" s="4" t="s">
        <v>6453</v>
      </c>
      <c r="E1121" s="4" t="s">
        <v>99</v>
      </c>
      <c r="F1121" s="4" t="s">
        <v>1949</v>
      </c>
      <c r="G1121" s="4" t="s">
        <v>1950</v>
      </c>
      <c r="J1121" s="4" t="s">
        <v>6454</v>
      </c>
      <c r="K1121" s="4" t="s">
        <v>79</v>
      </c>
      <c r="L1121" s="4" t="s">
        <v>431</v>
      </c>
      <c r="M1121" s="4" t="s">
        <v>432</v>
      </c>
      <c r="Q1121" s="4">
        <v>13</v>
      </c>
      <c r="R1121" s="4" t="s">
        <v>69</v>
      </c>
      <c r="S1121" s="4" t="s">
        <v>2968</v>
      </c>
      <c r="U1121" s="4" t="s">
        <v>49</v>
      </c>
      <c r="Y1121" s="4" t="s">
        <v>429</v>
      </c>
      <c r="AC1121" s="4" t="s">
        <v>6455</v>
      </c>
      <c r="AD1121" s="4" t="s">
        <v>435</v>
      </c>
      <c r="AE1121" s="4" t="s">
        <v>95</v>
      </c>
      <c r="AF1121" s="4" t="s">
        <v>436</v>
      </c>
      <c r="AG1121" s="4" t="s">
        <v>55</v>
      </c>
      <c r="AH1121" s="4" t="s">
        <v>6456</v>
      </c>
    </row>
    <row r="1122" spans="1:36" x14ac:dyDescent="0.35">
      <c r="A1122" s="4">
        <v>1111</v>
      </c>
      <c r="B1122" s="4" t="s">
        <v>6457</v>
      </c>
      <c r="D1122" s="4" t="s">
        <v>6458</v>
      </c>
      <c r="E1122" s="4" t="s">
        <v>61</v>
      </c>
      <c r="F1122" s="4" t="s">
        <v>1938</v>
      </c>
      <c r="G1122" s="4" t="s">
        <v>1939</v>
      </c>
      <c r="J1122" s="4" t="s">
        <v>6459</v>
      </c>
      <c r="K1122" s="4" t="s">
        <v>79</v>
      </c>
      <c r="L1122" s="4" t="s">
        <v>6460</v>
      </c>
      <c r="M1122" s="4" t="s">
        <v>6461</v>
      </c>
      <c r="Q1122" s="4">
        <v>9</v>
      </c>
      <c r="R1122" s="4" t="s">
        <v>69</v>
      </c>
      <c r="S1122" s="4" t="s">
        <v>1943</v>
      </c>
      <c r="U1122" s="4" t="s">
        <v>49</v>
      </c>
      <c r="Y1122" s="4" t="s">
        <v>440</v>
      </c>
      <c r="AC1122" s="4" t="s">
        <v>6462</v>
      </c>
      <c r="AD1122" s="4" t="s">
        <v>94</v>
      </c>
      <c r="AE1122" s="4" t="s">
        <v>95</v>
      </c>
      <c r="AF1122" s="4" t="s">
        <v>161</v>
      </c>
      <c r="AG1122" s="4" t="s">
        <v>55</v>
      </c>
      <c r="AH1122" s="4" t="s">
        <v>6463</v>
      </c>
    </row>
    <row r="1123" spans="1:36" x14ac:dyDescent="0.35">
      <c r="A1123" s="4">
        <v>1112</v>
      </c>
      <c r="B1123" s="4" t="s">
        <v>6464</v>
      </c>
      <c r="D1123" s="4" t="s">
        <v>6465</v>
      </c>
      <c r="E1123" s="4" t="s">
        <v>61</v>
      </c>
      <c r="F1123" s="4" t="s">
        <v>1949</v>
      </c>
      <c r="G1123" s="4" t="s">
        <v>2917</v>
      </c>
      <c r="J1123" s="4" t="s">
        <v>6466</v>
      </c>
      <c r="K1123" s="4" t="s">
        <v>79</v>
      </c>
      <c r="L1123" s="4" t="s">
        <v>6467</v>
      </c>
      <c r="M1123" s="4" t="s">
        <v>6468</v>
      </c>
      <c r="Q1123" s="4">
        <v>14</v>
      </c>
      <c r="R1123" s="4" t="s">
        <v>49</v>
      </c>
      <c r="S1123" s="4" t="s">
        <v>1943</v>
      </c>
      <c r="Y1123" s="4" t="s">
        <v>450</v>
      </c>
      <c r="AH1123" s="4" t="s">
        <v>6469</v>
      </c>
    </row>
    <row r="1124" spans="1:36" x14ac:dyDescent="0.35">
      <c r="A1124" s="4">
        <v>1113</v>
      </c>
      <c r="B1124" s="4" t="s">
        <v>6470</v>
      </c>
      <c r="D1124" s="4" t="s">
        <v>6471</v>
      </c>
      <c r="E1124" s="4" t="s">
        <v>268</v>
      </c>
      <c r="F1124" s="4" t="s">
        <v>1938</v>
      </c>
      <c r="G1124" s="4" t="s">
        <v>1939</v>
      </c>
      <c r="J1124" s="4" t="s">
        <v>6472</v>
      </c>
      <c r="K1124" s="4" t="s">
        <v>2108</v>
      </c>
      <c r="M1124" s="4" t="s">
        <v>4050</v>
      </c>
      <c r="U1124" s="4" t="s">
        <v>49</v>
      </c>
      <c r="Y1124" s="4" t="s">
        <v>351</v>
      </c>
      <c r="AH1124" s="4" t="s">
        <v>6473</v>
      </c>
    </row>
    <row r="1125" spans="1:36" x14ac:dyDescent="0.35">
      <c r="A1125" s="4">
        <v>1114</v>
      </c>
      <c r="B1125" s="4" t="s">
        <v>6474</v>
      </c>
      <c r="D1125" s="4" t="s">
        <v>6475</v>
      </c>
      <c r="E1125" s="4" t="s">
        <v>268</v>
      </c>
      <c r="F1125" s="4" t="s">
        <v>1949</v>
      </c>
      <c r="G1125" s="4" t="s">
        <v>1950</v>
      </c>
      <c r="J1125" s="4" t="s">
        <v>6476</v>
      </c>
      <c r="K1125" s="4" t="s">
        <v>79</v>
      </c>
      <c r="L1125" s="4" t="s">
        <v>6477</v>
      </c>
      <c r="M1125" s="4" t="s">
        <v>6478</v>
      </c>
      <c r="Q1125" s="4">
        <v>1</v>
      </c>
      <c r="R1125" s="4" t="s">
        <v>69</v>
      </c>
      <c r="S1125" s="4" t="s">
        <v>1943</v>
      </c>
      <c r="X1125" s="4" t="s">
        <v>6479</v>
      </c>
      <c r="Y1125" s="4" t="s">
        <v>351</v>
      </c>
      <c r="AC1125" s="4" t="s">
        <v>6480</v>
      </c>
      <c r="AD1125" s="4" t="s">
        <v>94</v>
      </c>
      <c r="AE1125" s="4" t="s">
        <v>95</v>
      </c>
      <c r="AF1125" s="4" t="s">
        <v>96</v>
      </c>
      <c r="AG1125" s="4" t="s">
        <v>55</v>
      </c>
      <c r="AH1125" s="4" t="s">
        <v>6481</v>
      </c>
      <c r="AI1125" s="4" t="s">
        <v>6482</v>
      </c>
      <c r="AJ1125" s="4" t="s">
        <v>6483</v>
      </c>
    </row>
    <row r="1126" spans="1:36" x14ac:dyDescent="0.35">
      <c r="A1126" s="4">
        <v>1115</v>
      </c>
      <c r="B1126" s="4" t="s">
        <v>6484</v>
      </c>
      <c r="D1126" s="4" t="s">
        <v>6485</v>
      </c>
      <c r="E1126" s="4" t="s">
        <v>268</v>
      </c>
      <c r="F1126" s="4" t="s">
        <v>1949</v>
      </c>
      <c r="G1126" s="4" t="s">
        <v>1950</v>
      </c>
      <c r="J1126" s="4" t="s">
        <v>6486</v>
      </c>
      <c r="K1126" s="4" t="s">
        <v>79</v>
      </c>
      <c r="L1126" s="4" t="s">
        <v>6487</v>
      </c>
      <c r="M1126" s="4" t="s">
        <v>6478</v>
      </c>
      <c r="Q1126" s="4">
        <v>8</v>
      </c>
      <c r="R1126" s="4" t="s">
        <v>69</v>
      </c>
      <c r="S1126" s="4" t="s">
        <v>1943</v>
      </c>
      <c r="Y1126" s="4" t="s">
        <v>351</v>
      </c>
      <c r="AH1126" s="4" t="s">
        <v>6488</v>
      </c>
    </row>
    <row r="1127" spans="1:36" x14ac:dyDescent="0.35">
      <c r="A1127" s="4">
        <v>1116</v>
      </c>
      <c r="B1127" s="4" t="s">
        <v>6489</v>
      </c>
      <c r="D1127" s="4" t="s">
        <v>6490</v>
      </c>
      <c r="E1127" s="4" t="s">
        <v>268</v>
      </c>
      <c r="F1127" s="4" t="s">
        <v>1938</v>
      </c>
      <c r="G1127" s="4" t="s">
        <v>1939</v>
      </c>
      <c r="J1127" s="4" t="s">
        <v>6491</v>
      </c>
      <c r="K1127" s="4" t="s">
        <v>2108</v>
      </c>
      <c r="M1127" s="4" t="s">
        <v>6492</v>
      </c>
      <c r="U1127" s="4" t="s">
        <v>49</v>
      </c>
      <c r="Y1127" s="4" t="s">
        <v>351</v>
      </c>
      <c r="AH1127" s="4" t="s">
        <v>6493</v>
      </c>
    </row>
    <row r="1128" spans="1:36" x14ac:dyDescent="0.35">
      <c r="A1128" s="4">
        <v>1117</v>
      </c>
      <c r="B1128" s="4" t="s">
        <v>6494</v>
      </c>
      <c r="D1128" s="4" t="s">
        <v>6495</v>
      </c>
      <c r="E1128" s="4" t="s">
        <v>268</v>
      </c>
      <c r="F1128" s="4" t="s">
        <v>1938</v>
      </c>
      <c r="G1128" s="4" t="s">
        <v>1939</v>
      </c>
      <c r="J1128" s="4" t="s">
        <v>6496</v>
      </c>
      <c r="K1128" s="4" t="s">
        <v>2108</v>
      </c>
      <c r="M1128" s="4" t="s">
        <v>6497</v>
      </c>
      <c r="U1128" s="4" t="s">
        <v>49</v>
      </c>
      <c r="Y1128" s="4" t="s">
        <v>351</v>
      </c>
      <c r="AH1128" s="4" t="s">
        <v>6498</v>
      </c>
    </row>
    <row r="1129" spans="1:36" x14ac:dyDescent="0.35">
      <c r="A1129" s="4">
        <v>1118</v>
      </c>
      <c r="B1129" s="4" t="s">
        <v>6499</v>
      </c>
      <c r="D1129" s="4" t="s">
        <v>6500</v>
      </c>
      <c r="E1129" s="4" t="s">
        <v>268</v>
      </c>
      <c r="F1129" s="4" t="s">
        <v>1938</v>
      </c>
      <c r="G1129" s="4" t="s">
        <v>1939</v>
      </c>
      <c r="J1129" s="4" t="s">
        <v>6501</v>
      </c>
      <c r="K1129" s="4" t="s">
        <v>2108</v>
      </c>
      <c r="M1129" s="4" t="s">
        <v>4050</v>
      </c>
      <c r="U1129" s="4" t="s">
        <v>49</v>
      </c>
      <c r="Y1129" s="4" t="s">
        <v>351</v>
      </c>
      <c r="AH1129" s="4" t="s">
        <v>6502</v>
      </c>
    </row>
    <row r="1130" spans="1:36" x14ac:dyDescent="0.35">
      <c r="A1130" s="4">
        <v>1119</v>
      </c>
      <c r="B1130" s="4" t="s">
        <v>6503</v>
      </c>
      <c r="D1130" s="4" t="s">
        <v>6504</v>
      </c>
      <c r="E1130" s="4" t="s">
        <v>268</v>
      </c>
      <c r="F1130" s="4" t="s">
        <v>1938</v>
      </c>
      <c r="G1130" s="4" t="s">
        <v>1939</v>
      </c>
      <c r="J1130" s="4" t="s">
        <v>6505</v>
      </c>
      <c r="K1130" s="4" t="s">
        <v>2108</v>
      </c>
      <c r="M1130" s="4" t="s">
        <v>6506</v>
      </c>
      <c r="U1130" s="4" t="s">
        <v>49</v>
      </c>
      <c r="Y1130" s="4" t="s">
        <v>351</v>
      </c>
      <c r="AH1130" s="4" t="s">
        <v>6507</v>
      </c>
    </row>
    <row r="1131" spans="1:36" x14ac:dyDescent="0.35">
      <c r="A1131" s="4">
        <v>1120</v>
      </c>
      <c r="B1131" s="4" t="s">
        <v>6508</v>
      </c>
      <c r="D1131" s="4" t="s">
        <v>6509</v>
      </c>
      <c r="E1131" s="4" t="s">
        <v>268</v>
      </c>
      <c r="F1131" s="4" t="s">
        <v>1938</v>
      </c>
      <c r="G1131" s="4" t="s">
        <v>1939</v>
      </c>
      <c r="J1131" s="4" t="s">
        <v>6510</v>
      </c>
      <c r="K1131" s="4" t="s">
        <v>2108</v>
      </c>
      <c r="M1131" s="4" t="s">
        <v>6511</v>
      </c>
      <c r="U1131" s="4" t="s">
        <v>49</v>
      </c>
      <c r="Y1131" s="4" t="s">
        <v>351</v>
      </c>
      <c r="AH1131" s="4" t="s">
        <v>6512</v>
      </c>
    </row>
    <row r="1132" spans="1:36" x14ac:dyDescent="0.35">
      <c r="A1132" s="4">
        <v>1121</v>
      </c>
      <c r="B1132" s="4" t="s">
        <v>6513</v>
      </c>
      <c r="D1132" s="4" t="s">
        <v>6514</v>
      </c>
      <c r="E1132" s="4" t="s">
        <v>268</v>
      </c>
      <c r="F1132" s="4" t="s">
        <v>1938</v>
      </c>
      <c r="G1132" s="4" t="s">
        <v>1939</v>
      </c>
      <c r="J1132" s="4" t="s">
        <v>6515</v>
      </c>
      <c r="K1132" s="4" t="s">
        <v>2108</v>
      </c>
      <c r="M1132" s="4" t="s">
        <v>6516</v>
      </c>
      <c r="U1132" s="4" t="s">
        <v>49</v>
      </c>
      <c r="Y1132" s="4" t="s">
        <v>351</v>
      </c>
      <c r="AH1132" s="4" t="s">
        <v>6517</v>
      </c>
    </row>
    <row r="1133" spans="1:36" x14ac:dyDescent="0.35">
      <c r="A1133" s="4">
        <v>1122</v>
      </c>
      <c r="B1133" s="4" t="s">
        <v>6518</v>
      </c>
      <c r="D1133" s="4" t="s">
        <v>6519</v>
      </c>
      <c r="E1133" s="4" t="s">
        <v>268</v>
      </c>
      <c r="F1133" s="4" t="s">
        <v>1938</v>
      </c>
      <c r="G1133" s="4" t="s">
        <v>1939</v>
      </c>
      <c r="J1133" s="4" t="s">
        <v>6520</v>
      </c>
      <c r="K1133" s="4" t="s">
        <v>2108</v>
      </c>
      <c r="M1133" s="4" t="s">
        <v>4050</v>
      </c>
      <c r="U1133" s="4" t="s">
        <v>49</v>
      </c>
      <c r="Y1133" s="4" t="s">
        <v>351</v>
      </c>
      <c r="AH1133" s="4" t="s">
        <v>6521</v>
      </c>
    </row>
    <row r="1134" spans="1:36" x14ac:dyDescent="0.35">
      <c r="A1134" s="4">
        <v>1123</v>
      </c>
      <c r="B1134" s="4" t="s">
        <v>6522</v>
      </c>
      <c r="D1134" s="4" t="s">
        <v>6523</v>
      </c>
      <c r="E1134" s="4" t="s">
        <v>268</v>
      </c>
      <c r="F1134" s="4" t="s">
        <v>1938</v>
      </c>
      <c r="G1134" s="4" t="s">
        <v>1939</v>
      </c>
      <c r="J1134" s="4" t="s">
        <v>6524</v>
      </c>
      <c r="K1134" s="4" t="s">
        <v>2108</v>
      </c>
      <c r="M1134" s="4" t="s">
        <v>6525</v>
      </c>
      <c r="U1134" s="4" t="s">
        <v>49</v>
      </c>
      <c r="Y1134" s="4" t="s">
        <v>351</v>
      </c>
      <c r="AH1134" s="4" t="s">
        <v>6526</v>
      </c>
    </row>
    <row r="1135" spans="1:36" x14ac:dyDescent="0.35">
      <c r="A1135" s="4">
        <v>1124</v>
      </c>
      <c r="B1135" s="4" t="s">
        <v>6527</v>
      </c>
      <c r="D1135" s="4" t="s">
        <v>6528</v>
      </c>
      <c r="E1135" s="4" t="s">
        <v>268</v>
      </c>
      <c r="F1135" s="4" t="s">
        <v>1938</v>
      </c>
      <c r="G1135" s="4" t="s">
        <v>1939</v>
      </c>
      <c r="J1135" s="4" t="s">
        <v>6529</v>
      </c>
      <c r="K1135" s="4" t="s">
        <v>45</v>
      </c>
      <c r="L1135" s="4" t="s">
        <v>6530</v>
      </c>
      <c r="M1135" s="4" t="s">
        <v>6531</v>
      </c>
      <c r="Q1135" s="4">
        <v>13</v>
      </c>
      <c r="R1135" s="4" t="s">
        <v>49</v>
      </c>
      <c r="S1135" s="4" t="s">
        <v>45</v>
      </c>
      <c r="T1135" s="4" t="s">
        <v>6532</v>
      </c>
      <c r="Y1135" s="4" t="s">
        <v>399</v>
      </c>
      <c r="AH1135" s="4" t="s">
        <v>6533</v>
      </c>
    </row>
    <row r="1136" spans="1:36" x14ac:dyDescent="0.35">
      <c r="A1136" s="4">
        <v>1125</v>
      </c>
      <c r="B1136" s="4" t="s">
        <v>6534</v>
      </c>
      <c r="D1136" s="4" t="s">
        <v>6535</v>
      </c>
      <c r="E1136" s="4" t="s">
        <v>268</v>
      </c>
      <c r="F1136" s="4" t="s">
        <v>1938</v>
      </c>
      <c r="G1136" s="4" t="s">
        <v>1939</v>
      </c>
      <c r="J1136" s="4" t="s">
        <v>6536</v>
      </c>
      <c r="K1136" s="4" t="s">
        <v>2108</v>
      </c>
      <c r="M1136" s="4" t="s">
        <v>6537</v>
      </c>
      <c r="U1136" s="4" t="s">
        <v>49</v>
      </c>
      <c r="Y1136" s="4" t="s">
        <v>399</v>
      </c>
      <c r="AH1136" s="4" t="s">
        <v>6538</v>
      </c>
    </row>
    <row r="1137" spans="1:36" x14ac:dyDescent="0.35">
      <c r="A1137" s="4">
        <v>1126</v>
      </c>
      <c r="B1137" s="4" t="s">
        <v>6539</v>
      </c>
      <c r="D1137" s="4" t="s">
        <v>6540</v>
      </c>
      <c r="E1137" s="4" t="s">
        <v>268</v>
      </c>
      <c r="F1137" s="4" t="s">
        <v>1938</v>
      </c>
      <c r="G1137" s="4" t="s">
        <v>1939</v>
      </c>
      <c r="J1137" s="4" t="s">
        <v>6541</v>
      </c>
      <c r="K1137" s="4" t="s">
        <v>2108</v>
      </c>
      <c r="M1137" s="4" t="s">
        <v>581</v>
      </c>
      <c r="U1137" s="4" t="s">
        <v>49</v>
      </c>
      <c r="Y1137" s="4" t="s">
        <v>399</v>
      </c>
      <c r="AH1137" s="4" t="s">
        <v>6538</v>
      </c>
    </row>
    <row r="1138" spans="1:36" x14ac:dyDescent="0.35">
      <c r="A1138" s="4">
        <v>1127</v>
      </c>
      <c r="B1138" s="4" t="s">
        <v>6542</v>
      </c>
      <c r="D1138" s="4" t="s">
        <v>6543</v>
      </c>
      <c r="E1138" s="4" t="s">
        <v>268</v>
      </c>
      <c r="F1138" s="4" t="s">
        <v>1938</v>
      </c>
      <c r="G1138" s="4" t="s">
        <v>1939</v>
      </c>
      <c r="J1138" s="4" t="s">
        <v>6544</v>
      </c>
      <c r="K1138" s="4" t="s">
        <v>2108</v>
      </c>
      <c r="M1138" s="4" t="s">
        <v>6545</v>
      </c>
      <c r="U1138" s="4" t="s">
        <v>49</v>
      </c>
      <c r="Y1138" s="4" t="s">
        <v>399</v>
      </c>
      <c r="AH1138" s="4" t="s">
        <v>6538</v>
      </c>
    </row>
    <row r="1139" spans="1:36" x14ac:dyDescent="0.35">
      <c r="A1139" s="4">
        <v>1128</v>
      </c>
      <c r="B1139" s="4" t="s">
        <v>6546</v>
      </c>
      <c r="D1139" s="4" t="s">
        <v>6547</v>
      </c>
      <c r="E1139" s="4" t="s">
        <v>268</v>
      </c>
      <c r="F1139" s="4" t="s">
        <v>1938</v>
      </c>
      <c r="G1139" s="4" t="s">
        <v>1939</v>
      </c>
      <c r="J1139" s="4" t="s">
        <v>6548</v>
      </c>
      <c r="K1139" s="4" t="s">
        <v>2108</v>
      </c>
      <c r="M1139" s="4" t="s">
        <v>6549</v>
      </c>
      <c r="U1139" s="4" t="s">
        <v>49</v>
      </c>
      <c r="Y1139" s="4" t="s">
        <v>399</v>
      </c>
      <c r="AH1139" s="4" t="s">
        <v>6538</v>
      </c>
    </row>
    <row r="1140" spans="1:36" x14ac:dyDescent="0.35">
      <c r="A1140" s="4">
        <v>1129</v>
      </c>
      <c r="B1140" s="4" t="s">
        <v>6550</v>
      </c>
      <c r="D1140" s="4" t="s">
        <v>6551</v>
      </c>
      <c r="E1140" s="4" t="s">
        <v>268</v>
      </c>
      <c r="F1140" s="4" t="s">
        <v>1938</v>
      </c>
      <c r="G1140" s="4" t="s">
        <v>1939</v>
      </c>
      <c r="J1140" s="4" t="s">
        <v>6552</v>
      </c>
      <c r="K1140" s="4" t="s">
        <v>2108</v>
      </c>
      <c r="M1140" s="4" t="s">
        <v>6553</v>
      </c>
      <c r="U1140" s="4" t="s">
        <v>49</v>
      </c>
      <c r="Y1140" s="4" t="s">
        <v>399</v>
      </c>
      <c r="AH1140" s="4" t="s">
        <v>6538</v>
      </c>
    </row>
    <row r="1141" spans="1:36" x14ac:dyDescent="0.35">
      <c r="A1141" s="4">
        <v>1130</v>
      </c>
      <c r="B1141" s="4" t="s">
        <v>6554</v>
      </c>
      <c r="D1141" s="4" t="s">
        <v>6555</v>
      </c>
      <c r="E1141" s="4" t="s">
        <v>268</v>
      </c>
      <c r="F1141" s="4" t="s">
        <v>1938</v>
      </c>
      <c r="G1141" s="4" t="s">
        <v>3025</v>
      </c>
      <c r="J1141" s="4" t="s">
        <v>6556</v>
      </c>
      <c r="K1141" s="4" t="s">
        <v>2108</v>
      </c>
      <c r="M1141" s="4" t="s">
        <v>6557</v>
      </c>
      <c r="Q1141" s="4">
        <v>0</v>
      </c>
      <c r="Y1141" s="4" t="s">
        <v>399</v>
      </c>
      <c r="AH1141" s="4" t="s">
        <v>6558</v>
      </c>
    </row>
    <row r="1142" spans="1:36" x14ac:dyDescent="0.35">
      <c r="A1142" s="4">
        <v>1131</v>
      </c>
      <c r="B1142" s="4" t="s">
        <v>6559</v>
      </c>
      <c r="D1142" s="4" t="s">
        <v>6560</v>
      </c>
      <c r="E1142" s="4" t="s">
        <v>268</v>
      </c>
      <c r="F1142" s="4" t="s">
        <v>1938</v>
      </c>
      <c r="G1142" s="4" t="s">
        <v>1939</v>
      </c>
      <c r="J1142" s="4" t="s">
        <v>6561</v>
      </c>
      <c r="K1142" s="4" t="s">
        <v>2108</v>
      </c>
      <c r="M1142" s="4" t="s">
        <v>6562</v>
      </c>
      <c r="U1142" s="4" t="s">
        <v>49</v>
      </c>
      <c r="Y1142" s="4" t="s">
        <v>399</v>
      </c>
      <c r="AH1142" s="4" t="s">
        <v>6538</v>
      </c>
    </row>
    <row r="1143" spans="1:36" x14ac:dyDescent="0.35">
      <c r="A1143" s="4">
        <v>1132</v>
      </c>
      <c r="B1143" s="4" t="s">
        <v>6563</v>
      </c>
      <c r="D1143" s="4" t="s">
        <v>6564</v>
      </c>
      <c r="E1143" s="4" t="s">
        <v>268</v>
      </c>
      <c r="F1143" s="4" t="s">
        <v>1938</v>
      </c>
      <c r="G1143" s="4" t="s">
        <v>1939</v>
      </c>
      <c r="J1143" s="4" t="s">
        <v>6565</v>
      </c>
      <c r="K1143" s="4" t="s">
        <v>2108</v>
      </c>
      <c r="M1143" s="4" t="s">
        <v>4801</v>
      </c>
      <c r="Q1143" s="4">
        <v>0</v>
      </c>
      <c r="R1143" s="4" t="s">
        <v>49</v>
      </c>
      <c r="U1143" s="4" t="s">
        <v>49</v>
      </c>
      <c r="Y1143" s="4" t="s">
        <v>399</v>
      </c>
      <c r="AH1143" s="4" t="s">
        <v>6538</v>
      </c>
    </row>
    <row r="1144" spans="1:36" x14ac:dyDescent="0.35">
      <c r="A1144" s="4">
        <v>1133</v>
      </c>
      <c r="B1144" s="4" t="s">
        <v>6566</v>
      </c>
      <c r="D1144" s="4" t="s">
        <v>6567</v>
      </c>
      <c r="E1144" s="4" t="s">
        <v>268</v>
      </c>
      <c r="F1144" s="4" t="s">
        <v>1949</v>
      </c>
      <c r="G1144" s="4" t="s">
        <v>1950</v>
      </c>
      <c r="J1144" s="4" t="s">
        <v>6568</v>
      </c>
      <c r="K1144" s="4" t="s">
        <v>79</v>
      </c>
      <c r="L1144" s="4" t="s">
        <v>410</v>
      </c>
      <c r="M1144" s="4" t="s">
        <v>411</v>
      </c>
      <c r="Q1144" s="4">
        <v>22</v>
      </c>
      <c r="R1144" s="4" t="s">
        <v>69</v>
      </c>
      <c r="S1144" s="4" t="s">
        <v>1943</v>
      </c>
      <c r="U1144" s="4" t="s">
        <v>69</v>
      </c>
      <c r="Y1144" s="4" t="s">
        <v>408</v>
      </c>
      <c r="AC1144" s="4" t="s">
        <v>413</v>
      </c>
      <c r="AD1144" s="4" t="s">
        <v>414</v>
      </c>
      <c r="AE1144" s="4" t="s">
        <v>53</v>
      </c>
      <c r="AF1144" s="4" t="s">
        <v>415</v>
      </c>
      <c r="AG1144" s="4" t="s">
        <v>55</v>
      </c>
      <c r="AH1144" s="4" t="s">
        <v>6569</v>
      </c>
      <c r="AJ1144" s="4" t="s">
        <v>6570</v>
      </c>
    </row>
    <row r="1145" spans="1:36" x14ac:dyDescent="0.35">
      <c r="A1145" s="4">
        <v>1134</v>
      </c>
      <c r="B1145" s="4" t="s">
        <v>6571</v>
      </c>
      <c r="D1145" s="4" t="s">
        <v>6572</v>
      </c>
      <c r="E1145" s="4" t="s">
        <v>268</v>
      </c>
      <c r="F1145" s="4" t="s">
        <v>1938</v>
      </c>
      <c r="G1145" s="4" t="s">
        <v>1939</v>
      </c>
      <c r="J1145" s="4" t="s">
        <v>6573</v>
      </c>
      <c r="K1145" s="4" t="s">
        <v>1978</v>
      </c>
      <c r="M1145" s="4" t="s">
        <v>6574</v>
      </c>
      <c r="Q1145" s="4">
        <v>10</v>
      </c>
      <c r="R1145" s="4" t="s">
        <v>69</v>
      </c>
      <c r="S1145" s="4" t="s">
        <v>1943</v>
      </c>
      <c r="Y1145" s="4" t="s">
        <v>420</v>
      </c>
      <c r="AC1145" s="4" t="s">
        <v>6575</v>
      </c>
      <c r="AD1145" s="4" t="s">
        <v>688</v>
      </c>
      <c r="AE1145" s="4" t="s">
        <v>53</v>
      </c>
      <c r="AF1145" s="4" t="s">
        <v>6576</v>
      </c>
      <c r="AG1145" s="4" t="s">
        <v>55</v>
      </c>
    </row>
    <row r="1146" spans="1:36" x14ac:dyDescent="0.35">
      <c r="A1146" s="4">
        <v>1135</v>
      </c>
      <c r="B1146" s="4" t="s">
        <v>6577</v>
      </c>
      <c r="D1146" s="4" t="s">
        <v>6578</v>
      </c>
      <c r="E1146" s="4" t="s">
        <v>268</v>
      </c>
      <c r="F1146" s="4" t="s">
        <v>1949</v>
      </c>
      <c r="G1146" s="4" t="s">
        <v>2917</v>
      </c>
      <c r="J1146" s="4" t="s">
        <v>6579</v>
      </c>
      <c r="K1146" s="4" t="s">
        <v>79</v>
      </c>
      <c r="L1146" s="4" t="s">
        <v>6580</v>
      </c>
      <c r="M1146" s="4" t="s">
        <v>6581</v>
      </c>
      <c r="Q1146" s="4">
        <v>10</v>
      </c>
      <c r="R1146" s="4" t="s">
        <v>69</v>
      </c>
      <c r="S1146" s="4" t="s">
        <v>1941</v>
      </c>
      <c r="U1146" s="4" t="s">
        <v>69</v>
      </c>
      <c r="Y1146" s="4" t="s">
        <v>420</v>
      </c>
      <c r="AH1146" s="4" t="s">
        <v>6582</v>
      </c>
    </row>
    <row r="1147" spans="1:36" x14ac:dyDescent="0.35">
      <c r="A1147" s="4">
        <v>1136</v>
      </c>
      <c r="B1147" s="4" t="s">
        <v>6583</v>
      </c>
      <c r="D1147" s="4" t="s">
        <v>6584</v>
      </c>
      <c r="E1147" s="4" t="s">
        <v>268</v>
      </c>
      <c r="F1147" s="4" t="s">
        <v>1938</v>
      </c>
      <c r="G1147" s="4" t="s">
        <v>1939</v>
      </c>
      <c r="J1147" s="4" t="s">
        <v>6585</v>
      </c>
      <c r="K1147" s="4" t="s">
        <v>2108</v>
      </c>
      <c r="M1147" s="4" t="s">
        <v>6586</v>
      </c>
      <c r="U1147" s="4" t="s">
        <v>49</v>
      </c>
      <c r="Y1147" s="4" t="s">
        <v>420</v>
      </c>
    </row>
    <row r="1148" spans="1:36" x14ac:dyDescent="0.35">
      <c r="A1148" s="4">
        <v>1137</v>
      </c>
      <c r="B1148" s="4" t="s">
        <v>6587</v>
      </c>
      <c r="D1148" s="4" t="s">
        <v>6588</v>
      </c>
      <c r="E1148" s="4" t="s">
        <v>268</v>
      </c>
      <c r="F1148" s="4" t="s">
        <v>1949</v>
      </c>
      <c r="G1148" s="4" t="s">
        <v>1950</v>
      </c>
      <c r="J1148" s="4" t="s">
        <v>6589</v>
      </c>
      <c r="K1148" s="4" t="s">
        <v>79</v>
      </c>
      <c r="L1148" s="4" t="s">
        <v>401</v>
      </c>
      <c r="M1148" s="4" t="s">
        <v>6590</v>
      </c>
      <c r="Y1148" s="4" t="s">
        <v>420</v>
      </c>
      <c r="AC1148" s="4" t="s">
        <v>6591</v>
      </c>
      <c r="AD1148" s="4" t="s">
        <v>209</v>
      </c>
      <c r="AE1148" s="4" t="s">
        <v>53</v>
      </c>
      <c r="AF1148" s="4" t="s">
        <v>117</v>
      </c>
      <c r="AG1148" s="4" t="s">
        <v>55</v>
      </c>
      <c r="AH1148" s="4" t="s">
        <v>6592</v>
      </c>
      <c r="AJ1148" s="4" t="s">
        <v>6593</v>
      </c>
    </row>
    <row r="1149" spans="1:36" x14ac:dyDescent="0.35">
      <c r="A1149" s="4">
        <v>1138</v>
      </c>
      <c r="B1149" s="4" t="s">
        <v>6594</v>
      </c>
      <c r="D1149" s="4" t="s">
        <v>6595</v>
      </c>
      <c r="E1149" s="4" t="s">
        <v>268</v>
      </c>
      <c r="F1149" s="4" t="s">
        <v>1949</v>
      </c>
      <c r="G1149" s="4" t="s">
        <v>1950</v>
      </c>
      <c r="J1149" s="4" t="s">
        <v>6596</v>
      </c>
      <c r="K1149" s="4" t="s">
        <v>79</v>
      </c>
      <c r="L1149" s="4" t="s">
        <v>6597</v>
      </c>
      <c r="M1149" s="4" t="s">
        <v>6598</v>
      </c>
      <c r="Q1149" s="4">
        <v>0</v>
      </c>
      <c r="R1149" s="4" t="s">
        <v>69</v>
      </c>
      <c r="S1149" s="4" t="s">
        <v>1943</v>
      </c>
      <c r="U1149" s="4" t="s">
        <v>49</v>
      </c>
      <c r="Y1149" s="4" t="s">
        <v>420</v>
      </c>
      <c r="AH1149" s="4" t="s">
        <v>6599</v>
      </c>
    </row>
    <row r="1150" spans="1:36" x14ac:dyDescent="0.35">
      <c r="A1150" s="4">
        <v>1139</v>
      </c>
      <c r="B1150" s="4" t="s">
        <v>6600</v>
      </c>
      <c r="D1150" s="4" t="s">
        <v>6601</v>
      </c>
      <c r="E1150" s="4" t="s">
        <v>268</v>
      </c>
      <c r="F1150" s="4" t="s">
        <v>1949</v>
      </c>
      <c r="G1150" s="4" t="s">
        <v>1950</v>
      </c>
      <c r="J1150" s="4" t="s">
        <v>6602</v>
      </c>
      <c r="K1150" s="4" t="s">
        <v>79</v>
      </c>
      <c r="L1150" s="4" t="s">
        <v>6603</v>
      </c>
      <c r="M1150" s="4" t="s">
        <v>195</v>
      </c>
      <c r="Q1150" s="4">
        <v>0</v>
      </c>
      <c r="R1150" s="4" t="s">
        <v>49</v>
      </c>
      <c r="S1150" s="4" t="s">
        <v>2926</v>
      </c>
      <c r="U1150" s="4" t="s">
        <v>3133</v>
      </c>
      <c r="Y1150" s="4" t="s">
        <v>420</v>
      </c>
    </row>
    <row r="1151" spans="1:36" x14ac:dyDescent="0.35">
      <c r="A1151" s="4">
        <v>1140</v>
      </c>
      <c r="B1151" s="4" t="s">
        <v>6604</v>
      </c>
      <c r="D1151" s="4" t="s">
        <v>6605</v>
      </c>
      <c r="E1151" s="4" t="s">
        <v>247</v>
      </c>
      <c r="F1151" s="4" t="s">
        <v>1949</v>
      </c>
      <c r="G1151" s="4" t="s">
        <v>1950</v>
      </c>
      <c r="J1151" s="4" t="s">
        <v>6606</v>
      </c>
      <c r="K1151" s="4" t="s">
        <v>79</v>
      </c>
      <c r="L1151" s="4" t="s">
        <v>6607</v>
      </c>
      <c r="M1151" s="4" t="s">
        <v>1985</v>
      </c>
      <c r="Q1151" s="4">
        <v>5</v>
      </c>
      <c r="R1151" s="4" t="s">
        <v>69</v>
      </c>
      <c r="S1151" s="4" t="s">
        <v>1943</v>
      </c>
      <c r="U1151" s="4" t="s">
        <v>69</v>
      </c>
      <c r="V1151" s="4" t="s">
        <v>126</v>
      </c>
      <c r="X1151" s="4" t="s">
        <v>261</v>
      </c>
      <c r="Y1151" s="4" t="s">
        <v>258</v>
      </c>
      <c r="AC1151" s="4" t="s">
        <v>6608</v>
      </c>
      <c r="AD1151" s="4" t="s">
        <v>3215</v>
      </c>
      <c r="AE1151" s="4" t="s">
        <v>475</v>
      </c>
      <c r="AF1151" s="4" t="s">
        <v>1714</v>
      </c>
      <c r="AG1151" s="4" t="s">
        <v>55</v>
      </c>
      <c r="AH1151" s="4" t="s">
        <v>6609</v>
      </c>
      <c r="AJ1151" s="4" t="s">
        <v>6610</v>
      </c>
    </row>
    <row r="1152" spans="1:36" x14ac:dyDescent="0.35">
      <c r="A1152" s="4">
        <v>1141</v>
      </c>
      <c r="B1152" s="4" t="s">
        <v>6611</v>
      </c>
      <c r="D1152" s="4" t="s">
        <v>6612</v>
      </c>
      <c r="E1152" s="4" t="s">
        <v>247</v>
      </c>
      <c r="F1152" s="4" t="s">
        <v>1938</v>
      </c>
      <c r="G1152" s="4" t="s">
        <v>1939</v>
      </c>
      <c r="J1152" s="4" t="s">
        <v>6613</v>
      </c>
      <c r="K1152" s="4" t="s">
        <v>45</v>
      </c>
      <c r="L1152" s="4" t="s">
        <v>6614</v>
      </c>
      <c r="M1152" s="4" t="s">
        <v>2782</v>
      </c>
      <c r="U1152" s="4" t="s">
        <v>49</v>
      </c>
      <c r="X1152" s="4" t="s">
        <v>261</v>
      </c>
      <c r="Y1152" s="4" t="s">
        <v>258</v>
      </c>
      <c r="AC1152" s="4" t="s">
        <v>6615</v>
      </c>
      <c r="AD1152" s="4" t="s">
        <v>1945</v>
      </c>
      <c r="AE1152" s="4" t="s">
        <v>53</v>
      </c>
      <c r="AF1152" s="4" t="s">
        <v>130</v>
      </c>
      <c r="AG1152" s="4" t="s">
        <v>55</v>
      </c>
    </row>
    <row r="1153" spans="1:36" x14ac:dyDescent="0.35">
      <c r="A1153" s="4">
        <v>1142</v>
      </c>
      <c r="B1153" s="4" t="s">
        <v>6616</v>
      </c>
      <c r="D1153" s="4" t="s">
        <v>6617</v>
      </c>
      <c r="E1153" s="4" t="s">
        <v>247</v>
      </c>
      <c r="F1153" s="4" t="s">
        <v>1938</v>
      </c>
      <c r="G1153" s="4" t="s">
        <v>1939</v>
      </c>
      <c r="J1153" s="4" t="s">
        <v>6618</v>
      </c>
      <c r="K1153" s="4" t="s">
        <v>2108</v>
      </c>
      <c r="M1153" s="4" t="s">
        <v>432</v>
      </c>
      <c r="U1153" s="4" t="s">
        <v>49</v>
      </c>
      <c r="Y1153" s="4" t="s">
        <v>258</v>
      </c>
      <c r="AC1153" s="4" t="s">
        <v>6615</v>
      </c>
      <c r="AD1153" s="4" t="s">
        <v>1945</v>
      </c>
      <c r="AE1153" s="4" t="s">
        <v>53</v>
      </c>
      <c r="AF1153" s="4" t="s">
        <v>130</v>
      </c>
      <c r="AG1153" s="4" t="s">
        <v>55</v>
      </c>
    </row>
    <row r="1154" spans="1:36" x14ac:dyDescent="0.35">
      <c r="A1154" s="4">
        <v>1143</v>
      </c>
      <c r="B1154" s="4" t="s">
        <v>6619</v>
      </c>
      <c r="D1154" s="4" t="s">
        <v>6620</v>
      </c>
      <c r="E1154" s="4" t="s">
        <v>247</v>
      </c>
      <c r="F1154" s="4" t="s">
        <v>1957</v>
      </c>
      <c r="G1154" s="4" t="s">
        <v>2055</v>
      </c>
      <c r="J1154" s="4" t="s">
        <v>6621</v>
      </c>
      <c r="K1154" s="4" t="s">
        <v>1978</v>
      </c>
      <c r="M1154" s="4" t="s">
        <v>724</v>
      </c>
      <c r="Q1154" s="4">
        <v>0</v>
      </c>
      <c r="R1154" s="4" t="s">
        <v>49</v>
      </c>
      <c r="U1154" s="4" t="s">
        <v>49</v>
      </c>
      <c r="Y1154" s="4" t="s">
        <v>258</v>
      </c>
      <c r="AC1154" s="4" t="s">
        <v>6622</v>
      </c>
    </row>
    <row r="1155" spans="1:36" x14ac:dyDescent="0.35">
      <c r="A1155" s="4">
        <v>1144</v>
      </c>
      <c r="B1155" s="4" t="s">
        <v>6623</v>
      </c>
      <c r="D1155" s="4" t="s">
        <v>6624</v>
      </c>
      <c r="E1155" s="4" t="s">
        <v>247</v>
      </c>
      <c r="F1155" s="4" t="s">
        <v>1938</v>
      </c>
      <c r="G1155" s="4" t="s">
        <v>1939</v>
      </c>
      <c r="J1155" s="4" t="s">
        <v>6625</v>
      </c>
      <c r="K1155" s="4" t="s">
        <v>2108</v>
      </c>
      <c r="M1155" s="4" t="s">
        <v>2704</v>
      </c>
      <c r="U1155" s="4" t="s">
        <v>3133</v>
      </c>
      <c r="Y1155" s="4" t="s">
        <v>258</v>
      </c>
      <c r="AC1155" s="4" t="s">
        <v>6615</v>
      </c>
      <c r="AD1155" s="4" t="s">
        <v>1945</v>
      </c>
      <c r="AE1155" s="4" t="s">
        <v>53</v>
      </c>
      <c r="AF1155" s="4" t="s">
        <v>130</v>
      </c>
      <c r="AG1155" s="4" t="s">
        <v>55</v>
      </c>
    </row>
    <row r="1156" spans="1:36" x14ac:dyDescent="0.35">
      <c r="A1156" s="4">
        <v>1145</v>
      </c>
      <c r="B1156" s="4" t="s">
        <v>6626</v>
      </c>
      <c r="D1156" s="4" t="s">
        <v>6627</v>
      </c>
      <c r="E1156" s="4" t="s">
        <v>247</v>
      </c>
      <c r="F1156" s="4" t="s">
        <v>1938</v>
      </c>
      <c r="G1156" s="4" t="s">
        <v>1939</v>
      </c>
      <c r="J1156" s="4" t="s">
        <v>6628</v>
      </c>
      <c r="K1156" s="4" t="s">
        <v>2108</v>
      </c>
      <c r="M1156" s="4" t="s">
        <v>6629</v>
      </c>
      <c r="U1156" s="4" t="s">
        <v>3133</v>
      </c>
      <c r="Y1156" s="4" t="s">
        <v>258</v>
      </c>
      <c r="AC1156" s="4" t="s">
        <v>6615</v>
      </c>
      <c r="AD1156" s="4" t="s">
        <v>1945</v>
      </c>
      <c r="AE1156" s="4" t="s">
        <v>53</v>
      </c>
      <c r="AF1156" s="4" t="s">
        <v>130</v>
      </c>
      <c r="AG1156" s="4" t="s">
        <v>55</v>
      </c>
    </row>
    <row r="1157" spans="1:36" x14ac:dyDescent="0.35">
      <c r="A1157" s="4">
        <v>1146</v>
      </c>
      <c r="B1157" s="4" t="s">
        <v>6630</v>
      </c>
      <c r="D1157" s="4" t="s">
        <v>6631</v>
      </c>
      <c r="E1157" s="4" t="s">
        <v>247</v>
      </c>
      <c r="F1157" s="4" t="s">
        <v>1957</v>
      </c>
      <c r="G1157" s="4" t="s">
        <v>1970</v>
      </c>
      <c r="J1157" s="4" t="s">
        <v>6632</v>
      </c>
      <c r="K1157" s="4" t="s">
        <v>2057</v>
      </c>
      <c r="L1157" s="4" t="s">
        <v>6633</v>
      </c>
      <c r="M1157" s="4" t="s">
        <v>781</v>
      </c>
      <c r="U1157" s="4" t="s">
        <v>49</v>
      </c>
      <c r="Y1157" s="4" t="s">
        <v>258</v>
      </c>
      <c r="AC1157" s="4" t="s">
        <v>6634</v>
      </c>
      <c r="AD1157" s="4" t="s">
        <v>1945</v>
      </c>
      <c r="AE1157" s="4" t="s">
        <v>53</v>
      </c>
      <c r="AF1157" s="4" t="s">
        <v>130</v>
      </c>
      <c r="AG1157" s="4" t="s">
        <v>55</v>
      </c>
    </row>
    <row r="1158" spans="1:36" x14ac:dyDescent="0.35">
      <c r="A1158" s="4">
        <v>1147</v>
      </c>
      <c r="B1158" s="4" t="s">
        <v>6635</v>
      </c>
      <c r="D1158" s="4" t="s">
        <v>6636</v>
      </c>
      <c r="E1158" s="4" t="s">
        <v>247</v>
      </c>
      <c r="F1158" s="4" t="s">
        <v>1938</v>
      </c>
      <c r="G1158" s="4" t="s">
        <v>1939</v>
      </c>
      <c r="J1158" s="4" t="s">
        <v>6637</v>
      </c>
      <c r="K1158" s="4" t="s">
        <v>2108</v>
      </c>
      <c r="M1158" s="4" t="s">
        <v>6638</v>
      </c>
      <c r="U1158" s="4" t="s">
        <v>49</v>
      </c>
      <c r="Y1158" s="4" t="s">
        <v>258</v>
      </c>
      <c r="AC1158" s="4" t="s">
        <v>6634</v>
      </c>
      <c r="AD1158" s="4" t="s">
        <v>1945</v>
      </c>
      <c r="AE1158" s="4" t="s">
        <v>53</v>
      </c>
      <c r="AF1158" s="4" t="s">
        <v>130</v>
      </c>
      <c r="AG1158" s="4" t="s">
        <v>55</v>
      </c>
    </row>
    <row r="1159" spans="1:36" x14ac:dyDescent="0.35">
      <c r="A1159" s="4">
        <v>1148</v>
      </c>
      <c r="B1159" s="4" t="s">
        <v>6639</v>
      </c>
      <c r="D1159" s="4" t="s">
        <v>6640</v>
      </c>
      <c r="E1159" s="4" t="s">
        <v>247</v>
      </c>
      <c r="F1159" s="4" t="s">
        <v>1949</v>
      </c>
      <c r="G1159" s="4" t="s">
        <v>1950</v>
      </c>
      <c r="J1159" s="4" t="s">
        <v>6641</v>
      </c>
      <c r="K1159" s="4" t="s">
        <v>79</v>
      </c>
      <c r="L1159" s="4" t="s">
        <v>6642</v>
      </c>
      <c r="M1159" s="4" t="s">
        <v>6643</v>
      </c>
      <c r="Q1159" s="4">
        <v>0</v>
      </c>
      <c r="U1159" s="4" t="s">
        <v>69</v>
      </c>
      <c r="V1159" s="4" t="s">
        <v>126</v>
      </c>
      <c r="X1159" s="4" t="s">
        <v>6644</v>
      </c>
      <c r="Y1159" s="4" t="s">
        <v>258</v>
      </c>
      <c r="AC1159" s="4" t="s">
        <v>6615</v>
      </c>
      <c r="AD1159" s="4" t="s">
        <v>1945</v>
      </c>
      <c r="AE1159" s="4" t="s">
        <v>53</v>
      </c>
      <c r="AF1159" s="4" t="s">
        <v>130</v>
      </c>
      <c r="AG1159" s="4" t="s">
        <v>55</v>
      </c>
    </row>
    <row r="1160" spans="1:36" x14ac:dyDescent="0.35">
      <c r="A1160" s="4">
        <v>1149</v>
      </c>
      <c r="B1160" s="4" t="s">
        <v>6645</v>
      </c>
      <c r="D1160" s="4" t="s">
        <v>6646</v>
      </c>
      <c r="E1160" s="4" t="s">
        <v>247</v>
      </c>
      <c r="F1160" s="4" t="s">
        <v>1949</v>
      </c>
      <c r="G1160" s="4" t="s">
        <v>1950</v>
      </c>
      <c r="J1160" s="4" t="s">
        <v>6647</v>
      </c>
      <c r="K1160" s="4" t="s">
        <v>79</v>
      </c>
      <c r="L1160" s="4" t="s">
        <v>6648</v>
      </c>
      <c r="M1160" s="4" t="s">
        <v>6649</v>
      </c>
      <c r="Q1160" s="4">
        <v>1</v>
      </c>
      <c r="R1160" s="4" t="s">
        <v>69</v>
      </c>
      <c r="U1160" s="4" t="s">
        <v>2009</v>
      </c>
      <c r="V1160" s="4" t="s">
        <v>126</v>
      </c>
      <c r="Y1160" s="4" t="s">
        <v>258</v>
      </c>
      <c r="AC1160" s="4" t="s">
        <v>262</v>
      </c>
      <c r="AD1160" s="4" t="s">
        <v>187</v>
      </c>
      <c r="AE1160" s="4" t="s">
        <v>53</v>
      </c>
      <c r="AF1160" s="4" t="s">
        <v>130</v>
      </c>
      <c r="AG1160" s="4" t="s">
        <v>55</v>
      </c>
      <c r="AH1160" s="4" t="s">
        <v>6650</v>
      </c>
    </row>
    <row r="1161" spans="1:36" x14ac:dyDescent="0.35">
      <c r="A1161" s="4">
        <v>1150</v>
      </c>
      <c r="B1161" s="4" t="s">
        <v>6651</v>
      </c>
      <c r="D1161" s="4" t="s">
        <v>6652</v>
      </c>
      <c r="E1161" s="4" t="s">
        <v>247</v>
      </c>
      <c r="F1161" s="4" t="s">
        <v>1938</v>
      </c>
      <c r="G1161" s="4" t="s">
        <v>1939</v>
      </c>
      <c r="J1161" s="4" t="s">
        <v>6653</v>
      </c>
      <c r="K1161" s="4" t="s">
        <v>2108</v>
      </c>
      <c r="M1161" s="4" t="s">
        <v>6654</v>
      </c>
      <c r="U1161" s="4" t="s">
        <v>49</v>
      </c>
      <c r="Y1161" s="4" t="s">
        <v>258</v>
      </c>
      <c r="AC1161" s="4" t="s">
        <v>6615</v>
      </c>
      <c r="AD1161" s="4" t="s">
        <v>1945</v>
      </c>
      <c r="AE1161" s="4" t="s">
        <v>53</v>
      </c>
      <c r="AF1161" s="4" t="s">
        <v>130</v>
      </c>
      <c r="AG1161" s="4" t="s">
        <v>55</v>
      </c>
    </row>
    <row r="1162" spans="1:36" x14ac:dyDescent="0.35">
      <c r="A1162" s="4">
        <v>1151</v>
      </c>
      <c r="B1162" s="4" t="s">
        <v>6655</v>
      </c>
      <c r="D1162" s="4" t="s">
        <v>2745</v>
      </c>
      <c r="E1162" s="4" t="s">
        <v>247</v>
      </c>
      <c r="F1162" s="4" t="s">
        <v>1938</v>
      </c>
      <c r="G1162" s="4" t="s">
        <v>1939</v>
      </c>
      <c r="J1162" s="4" t="s">
        <v>6656</v>
      </c>
      <c r="K1162" s="4" t="s">
        <v>2108</v>
      </c>
      <c r="M1162" s="4" t="s">
        <v>6657</v>
      </c>
      <c r="U1162" s="4" t="s">
        <v>49</v>
      </c>
      <c r="Y1162" s="4" t="s">
        <v>258</v>
      </c>
      <c r="AC1162" s="4" t="s">
        <v>2746</v>
      </c>
      <c r="AD1162" s="4" t="s">
        <v>187</v>
      </c>
      <c r="AE1162" s="4" t="s">
        <v>53</v>
      </c>
      <c r="AF1162" s="4" t="s">
        <v>130</v>
      </c>
      <c r="AG1162" s="4" t="s">
        <v>55</v>
      </c>
      <c r="AH1162" s="4" t="s">
        <v>2747</v>
      </c>
    </row>
    <row r="1163" spans="1:36" x14ac:dyDescent="0.35">
      <c r="A1163" s="4">
        <v>1152</v>
      </c>
      <c r="B1163" s="4" t="s">
        <v>6658</v>
      </c>
      <c r="D1163" s="4" t="s">
        <v>6659</v>
      </c>
      <c r="E1163" s="4" t="s">
        <v>247</v>
      </c>
      <c r="F1163" s="4" t="s">
        <v>1938</v>
      </c>
      <c r="G1163" s="4" t="s">
        <v>1939</v>
      </c>
      <c r="J1163" s="4" t="s">
        <v>6660</v>
      </c>
      <c r="K1163" s="4" t="s">
        <v>2108</v>
      </c>
      <c r="M1163" s="4" t="s">
        <v>2704</v>
      </c>
      <c r="U1163" s="4" t="s">
        <v>3133</v>
      </c>
      <c r="Y1163" s="4" t="s">
        <v>258</v>
      </c>
      <c r="AC1163" s="4" t="s">
        <v>6615</v>
      </c>
      <c r="AD1163" s="4" t="s">
        <v>1945</v>
      </c>
      <c r="AE1163" s="4" t="s">
        <v>53</v>
      </c>
      <c r="AF1163" s="4" t="s">
        <v>130</v>
      </c>
      <c r="AG1163" s="4" t="s">
        <v>55</v>
      </c>
    </row>
    <row r="1164" spans="1:36" x14ac:dyDescent="0.35">
      <c r="A1164" s="4">
        <v>1153</v>
      </c>
      <c r="B1164" s="4" t="s">
        <v>6661</v>
      </c>
      <c r="D1164" s="4" t="s">
        <v>6662</v>
      </c>
      <c r="E1164" s="4" t="s">
        <v>247</v>
      </c>
      <c r="F1164" s="4" t="s">
        <v>1949</v>
      </c>
      <c r="G1164" s="4" t="s">
        <v>1950</v>
      </c>
      <c r="J1164" s="4" t="s">
        <v>6663</v>
      </c>
      <c r="K1164" s="4" t="s">
        <v>79</v>
      </c>
      <c r="L1164" s="4" t="s">
        <v>6664</v>
      </c>
      <c r="M1164" s="4" t="s">
        <v>6665</v>
      </c>
      <c r="Q1164" s="4">
        <v>6</v>
      </c>
      <c r="R1164" s="4" t="s">
        <v>49</v>
      </c>
      <c r="S1164" s="4" t="s">
        <v>3244</v>
      </c>
      <c r="U1164" s="4" t="s">
        <v>49</v>
      </c>
      <c r="Y1164" s="4" t="s">
        <v>258</v>
      </c>
      <c r="AC1164" s="4" t="s">
        <v>2746</v>
      </c>
      <c r="AD1164" s="4" t="s">
        <v>187</v>
      </c>
      <c r="AE1164" s="4" t="s">
        <v>53</v>
      </c>
      <c r="AF1164" s="4" t="s">
        <v>130</v>
      </c>
      <c r="AG1164" s="4" t="s">
        <v>55</v>
      </c>
    </row>
    <row r="1165" spans="1:36" x14ac:dyDescent="0.35">
      <c r="A1165" s="4">
        <v>1154</v>
      </c>
      <c r="B1165" s="4" t="s">
        <v>6666</v>
      </c>
      <c r="D1165" s="4" t="s">
        <v>6667</v>
      </c>
      <c r="E1165" s="4" t="s">
        <v>247</v>
      </c>
      <c r="F1165" s="4" t="s">
        <v>1949</v>
      </c>
      <c r="G1165" s="4" t="s">
        <v>1950</v>
      </c>
      <c r="J1165" s="4" t="s">
        <v>6668</v>
      </c>
      <c r="K1165" s="4" t="s">
        <v>79</v>
      </c>
      <c r="L1165" s="4" t="s">
        <v>6669</v>
      </c>
      <c r="M1165" s="4" t="s">
        <v>1985</v>
      </c>
      <c r="Q1165" s="4">
        <v>999</v>
      </c>
      <c r="R1165" s="4" t="s">
        <v>69</v>
      </c>
      <c r="S1165" s="4" t="s">
        <v>2754</v>
      </c>
      <c r="U1165" s="4" t="s">
        <v>49</v>
      </c>
      <c r="Y1165" s="4" t="s">
        <v>258</v>
      </c>
    </row>
    <row r="1166" spans="1:36" x14ac:dyDescent="0.35">
      <c r="A1166" s="4">
        <v>1155</v>
      </c>
      <c r="B1166" s="4" t="s">
        <v>6670</v>
      </c>
      <c r="D1166" s="4" t="s">
        <v>6671</v>
      </c>
      <c r="E1166" s="4" t="s">
        <v>247</v>
      </c>
      <c r="F1166" s="4" t="s">
        <v>1949</v>
      </c>
      <c r="G1166" s="4" t="s">
        <v>1950</v>
      </c>
      <c r="J1166" s="4" t="s">
        <v>6672</v>
      </c>
      <c r="K1166" s="4" t="s">
        <v>79</v>
      </c>
      <c r="L1166" s="4" t="s">
        <v>6673</v>
      </c>
      <c r="M1166" s="4" t="s">
        <v>6674</v>
      </c>
      <c r="Q1166" s="4">
        <v>999</v>
      </c>
      <c r="R1166" s="4" t="s">
        <v>69</v>
      </c>
      <c r="S1166" s="4" t="s">
        <v>2754</v>
      </c>
      <c r="U1166" s="4" t="s">
        <v>69</v>
      </c>
      <c r="X1166" s="4" t="s">
        <v>261</v>
      </c>
      <c r="Y1166" s="4" t="s">
        <v>258</v>
      </c>
      <c r="AC1166" s="4" t="s">
        <v>6675</v>
      </c>
      <c r="AD1166" s="4" t="s">
        <v>948</v>
      </c>
      <c r="AE1166" s="4" t="s">
        <v>222</v>
      </c>
      <c r="AF1166" s="4" t="s">
        <v>949</v>
      </c>
      <c r="AG1166" s="4" t="s">
        <v>55</v>
      </c>
      <c r="AH1166" s="4" t="s">
        <v>6676</v>
      </c>
    </row>
    <row r="1167" spans="1:36" x14ac:dyDescent="0.35">
      <c r="A1167" s="4">
        <v>1156</v>
      </c>
      <c r="B1167" s="4" t="s">
        <v>6677</v>
      </c>
      <c r="D1167" s="4" t="s">
        <v>1944</v>
      </c>
      <c r="E1167" s="4" t="s">
        <v>247</v>
      </c>
      <c r="F1167" s="4" t="s">
        <v>1938</v>
      </c>
      <c r="G1167" s="4" t="s">
        <v>3025</v>
      </c>
      <c r="J1167" s="4" t="s">
        <v>6678</v>
      </c>
      <c r="K1167" s="4" t="s">
        <v>1941</v>
      </c>
      <c r="M1167" s="4" t="s">
        <v>2782</v>
      </c>
      <c r="Y1167" s="4" t="s">
        <v>258</v>
      </c>
      <c r="AC1167" s="4" t="s">
        <v>6679</v>
      </c>
      <c r="AG1167" s="4" t="s">
        <v>55</v>
      </c>
      <c r="AH1167" s="4" t="s">
        <v>6680</v>
      </c>
      <c r="AJ1167" s="4" t="s">
        <v>6681</v>
      </c>
    </row>
    <row r="1168" spans="1:36" x14ac:dyDescent="0.35">
      <c r="A1168" s="4">
        <v>1157</v>
      </c>
      <c r="B1168" s="4" t="s">
        <v>6682</v>
      </c>
      <c r="D1168" s="4" t="s">
        <v>6683</v>
      </c>
      <c r="E1168" s="4" t="s">
        <v>268</v>
      </c>
      <c r="F1168" s="4" t="s">
        <v>1949</v>
      </c>
      <c r="G1168" s="4" t="s">
        <v>2917</v>
      </c>
      <c r="J1168" s="4" t="s">
        <v>6684</v>
      </c>
      <c r="K1168" s="4" t="s">
        <v>79</v>
      </c>
      <c r="L1168" s="4" t="s">
        <v>282</v>
      </c>
      <c r="M1168" s="4" t="s">
        <v>6685</v>
      </c>
      <c r="Q1168" s="4">
        <v>9</v>
      </c>
      <c r="R1168" s="4" t="s">
        <v>69</v>
      </c>
      <c r="S1168" s="4" t="s">
        <v>1943</v>
      </c>
      <c r="Y1168" s="4" t="s">
        <v>279</v>
      </c>
    </row>
    <row r="1169" spans="1:36" x14ac:dyDescent="0.35">
      <c r="A1169" s="4">
        <v>1158</v>
      </c>
      <c r="B1169" s="4" t="s">
        <v>6686</v>
      </c>
      <c r="D1169" s="4" t="s">
        <v>6687</v>
      </c>
      <c r="E1169" s="4" t="s">
        <v>268</v>
      </c>
      <c r="F1169" s="4" t="s">
        <v>1949</v>
      </c>
      <c r="G1169" s="4" t="s">
        <v>2917</v>
      </c>
      <c r="J1169" s="4" t="s">
        <v>6688</v>
      </c>
      <c r="K1169" s="4" t="s">
        <v>79</v>
      </c>
      <c r="L1169" s="4" t="s">
        <v>282</v>
      </c>
      <c r="M1169" s="4" t="s">
        <v>6685</v>
      </c>
      <c r="Q1169" s="4">
        <v>9</v>
      </c>
      <c r="R1169" s="4" t="s">
        <v>69</v>
      </c>
      <c r="S1169" s="4" t="s">
        <v>1943</v>
      </c>
      <c r="Y1169" s="4" t="s">
        <v>279</v>
      </c>
    </row>
    <row r="1170" spans="1:36" x14ac:dyDescent="0.35">
      <c r="A1170" s="4">
        <v>1159</v>
      </c>
      <c r="B1170" s="4" t="s">
        <v>6689</v>
      </c>
      <c r="D1170" s="4" t="s">
        <v>6690</v>
      </c>
      <c r="E1170" s="4" t="s">
        <v>268</v>
      </c>
      <c r="F1170" s="4" t="s">
        <v>1949</v>
      </c>
      <c r="G1170" s="4" t="s">
        <v>1950</v>
      </c>
      <c r="J1170" s="4" t="s">
        <v>6691</v>
      </c>
      <c r="K1170" s="4" t="s">
        <v>79</v>
      </c>
      <c r="L1170" s="4" t="s">
        <v>282</v>
      </c>
      <c r="M1170" s="4" t="s">
        <v>610</v>
      </c>
      <c r="Q1170" s="4">
        <v>8</v>
      </c>
      <c r="R1170" s="4" t="s">
        <v>69</v>
      </c>
      <c r="S1170" s="4" t="s">
        <v>1943</v>
      </c>
      <c r="U1170" s="4" t="s">
        <v>69</v>
      </c>
      <c r="Y1170" s="4" t="s">
        <v>279</v>
      </c>
    </row>
    <row r="1171" spans="1:36" x14ac:dyDescent="0.35">
      <c r="A1171" s="4">
        <v>1160</v>
      </c>
      <c r="B1171" s="4" t="s">
        <v>6692</v>
      </c>
      <c r="D1171" s="4" t="s">
        <v>6693</v>
      </c>
      <c r="E1171" s="4" t="s">
        <v>268</v>
      </c>
      <c r="F1171" s="4" t="s">
        <v>1957</v>
      </c>
      <c r="G1171" s="4" t="s">
        <v>1958</v>
      </c>
      <c r="J1171" s="4" t="s">
        <v>6694</v>
      </c>
      <c r="K1171" s="4" t="s">
        <v>1960</v>
      </c>
      <c r="M1171" s="4" t="s">
        <v>383</v>
      </c>
      <c r="U1171" s="4" t="s">
        <v>3133</v>
      </c>
      <c r="V1171" s="4" t="s">
        <v>126</v>
      </c>
      <c r="X1171" s="4" t="s">
        <v>6695</v>
      </c>
      <c r="Y1171" s="4" t="s">
        <v>279</v>
      </c>
      <c r="AC1171" s="4" t="s">
        <v>6696</v>
      </c>
      <c r="AD1171" s="4" t="s">
        <v>6697</v>
      </c>
      <c r="AE1171" s="4" t="s">
        <v>95</v>
      </c>
      <c r="AF1171" s="4" t="s">
        <v>6698</v>
      </c>
      <c r="AG1171" s="4" t="s">
        <v>55</v>
      </c>
      <c r="AH1171" s="4" t="s">
        <v>6699</v>
      </c>
      <c r="AI1171" s="4" t="s">
        <v>6700</v>
      </c>
    </row>
    <row r="1172" spans="1:36" x14ac:dyDescent="0.35">
      <c r="A1172" s="4">
        <v>1161</v>
      </c>
      <c r="B1172" s="4" t="s">
        <v>6701</v>
      </c>
      <c r="D1172" s="4" t="s">
        <v>6702</v>
      </c>
      <c r="E1172" s="4" t="s">
        <v>268</v>
      </c>
      <c r="F1172" s="4" t="s">
        <v>1949</v>
      </c>
      <c r="G1172" s="4" t="s">
        <v>1950</v>
      </c>
      <c r="J1172" s="4" t="s">
        <v>6703</v>
      </c>
      <c r="K1172" s="4" t="s">
        <v>79</v>
      </c>
      <c r="L1172" s="4" t="s">
        <v>294</v>
      </c>
      <c r="M1172" s="4" t="s">
        <v>295</v>
      </c>
      <c r="Y1172" s="4" t="s">
        <v>292</v>
      </c>
      <c r="AC1172" s="4" t="s">
        <v>6704</v>
      </c>
      <c r="AD1172" s="4" t="s">
        <v>298</v>
      </c>
      <c r="AE1172" s="4" t="s">
        <v>53</v>
      </c>
      <c r="AF1172" s="4" t="s">
        <v>117</v>
      </c>
      <c r="AG1172" s="4" t="s">
        <v>55</v>
      </c>
      <c r="AH1172" s="4" t="s">
        <v>6705</v>
      </c>
    </row>
    <row r="1173" spans="1:36" x14ac:dyDescent="0.35">
      <c r="A1173" s="4">
        <v>1162</v>
      </c>
      <c r="B1173" s="4" t="s">
        <v>6706</v>
      </c>
      <c r="D1173" s="4" t="s">
        <v>6707</v>
      </c>
      <c r="E1173" s="4" t="s">
        <v>247</v>
      </c>
      <c r="F1173" s="4" t="s">
        <v>1938</v>
      </c>
      <c r="G1173" s="4" t="s">
        <v>1939</v>
      </c>
      <c r="J1173" s="4" t="s">
        <v>6708</v>
      </c>
      <c r="K1173" s="4" t="s">
        <v>2108</v>
      </c>
      <c r="M1173" s="4" t="s">
        <v>6709</v>
      </c>
      <c r="U1173" s="4" t="s">
        <v>3133</v>
      </c>
      <c r="Y1173" s="4" t="s">
        <v>258</v>
      </c>
      <c r="AC1173" s="4" t="s">
        <v>6634</v>
      </c>
      <c r="AD1173" s="4" t="s">
        <v>1945</v>
      </c>
      <c r="AF1173" s="4" t="s">
        <v>130</v>
      </c>
      <c r="AG1173" s="4" t="s">
        <v>55</v>
      </c>
      <c r="AJ1173" s="4" t="s">
        <v>6710</v>
      </c>
    </row>
    <row r="1174" spans="1:36" x14ac:dyDescent="0.35">
      <c r="A1174" s="4">
        <v>1163</v>
      </c>
      <c r="B1174" s="4" t="s">
        <v>6711</v>
      </c>
      <c r="D1174" s="4" t="s">
        <v>6614</v>
      </c>
      <c r="E1174" s="4" t="s">
        <v>247</v>
      </c>
      <c r="F1174" s="4" t="s">
        <v>1949</v>
      </c>
      <c r="G1174" s="4" t="s">
        <v>1950</v>
      </c>
      <c r="J1174" s="4" t="s">
        <v>6712</v>
      </c>
      <c r="K1174" s="4" t="s">
        <v>79</v>
      </c>
      <c r="L1174" s="4" t="s">
        <v>6713</v>
      </c>
      <c r="M1174" s="4" t="s">
        <v>6714</v>
      </c>
      <c r="Q1174" s="4">
        <v>5</v>
      </c>
      <c r="R1174" s="4" t="s">
        <v>69</v>
      </c>
      <c r="S1174" s="4" t="s">
        <v>3244</v>
      </c>
      <c r="U1174" s="4" t="s">
        <v>69</v>
      </c>
      <c r="V1174" s="4" t="s">
        <v>126</v>
      </c>
      <c r="Y1174" s="4" t="s">
        <v>258</v>
      </c>
      <c r="AC1174" s="4" t="s">
        <v>2746</v>
      </c>
      <c r="AD1174" s="4" t="s">
        <v>187</v>
      </c>
      <c r="AE1174" s="4" t="s">
        <v>53</v>
      </c>
      <c r="AF1174" s="4" t="s">
        <v>130</v>
      </c>
      <c r="AG1174" s="4" t="s">
        <v>55</v>
      </c>
    </row>
    <row r="1175" spans="1:36" x14ac:dyDescent="0.35">
      <c r="A1175" s="4">
        <v>1164</v>
      </c>
      <c r="B1175" s="4" t="s">
        <v>6715</v>
      </c>
      <c r="D1175" s="4" t="s">
        <v>6716</v>
      </c>
      <c r="E1175" s="4" t="s">
        <v>204</v>
      </c>
      <c r="F1175" s="4" t="s">
        <v>1957</v>
      </c>
      <c r="G1175" s="4" t="s">
        <v>2055</v>
      </c>
      <c r="J1175" s="4" t="s">
        <v>6717</v>
      </c>
      <c r="K1175" s="4" t="s">
        <v>1972</v>
      </c>
      <c r="L1175" s="4" t="s">
        <v>6718</v>
      </c>
      <c r="M1175" s="4" t="s">
        <v>6719</v>
      </c>
      <c r="U1175" s="4" t="s">
        <v>49</v>
      </c>
      <c r="Y1175" s="4" t="s">
        <v>203</v>
      </c>
      <c r="AC1175" s="4" t="s">
        <v>716</v>
      </c>
      <c r="AD1175" s="4" t="s">
        <v>187</v>
      </c>
      <c r="AE1175" s="4" t="s">
        <v>53</v>
      </c>
      <c r="AF1175" s="4" t="s">
        <v>130</v>
      </c>
      <c r="AG1175" s="4" t="s">
        <v>55</v>
      </c>
      <c r="AH1175" s="4" t="s">
        <v>4197</v>
      </c>
    </row>
    <row r="1176" spans="1:36" x14ac:dyDescent="0.35">
      <c r="A1176" s="4">
        <v>1165</v>
      </c>
      <c r="B1176" s="4" t="s">
        <v>6720</v>
      </c>
      <c r="D1176" s="4" t="s">
        <v>6721</v>
      </c>
      <c r="E1176" s="4" t="s">
        <v>204</v>
      </c>
      <c r="F1176" s="4" t="s">
        <v>1957</v>
      </c>
      <c r="G1176" s="4" t="s">
        <v>2055</v>
      </c>
      <c r="J1176" s="4" t="s">
        <v>6722</v>
      </c>
      <c r="K1176" s="4" t="s">
        <v>2057</v>
      </c>
      <c r="L1176" s="4" t="s">
        <v>6723</v>
      </c>
      <c r="M1176" s="4" t="s">
        <v>6724</v>
      </c>
      <c r="Q1176" s="4">
        <v>16</v>
      </c>
      <c r="R1176" s="4" t="s">
        <v>69</v>
      </c>
      <c r="S1176" s="4" t="s">
        <v>2968</v>
      </c>
      <c r="Y1176" s="4" t="s">
        <v>203</v>
      </c>
      <c r="AC1176" s="4" t="s">
        <v>6725</v>
      </c>
      <c r="AD1176" s="4" t="s">
        <v>209</v>
      </c>
      <c r="AE1176" s="4" t="s">
        <v>53</v>
      </c>
      <c r="AF1176" s="4" t="s">
        <v>130</v>
      </c>
      <c r="AG1176" s="4" t="s">
        <v>55</v>
      </c>
      <c r="AH1176" s="4" t="s">
        <v>6726</v>
      </c>
    </row>
    <row r="1177" spans="1:36" x14ac:dyDescent="0.35">
      <c r="A1177" s="4">
        <v>1166</v>
      </c>
      <c r="B1177" s="4" t="s">
        <v>6727</v>
      </c>
      <c r="D1177" s="4" t="s">
        <v>6728</v>
      </c>
      <c r="E1177" s="4" t="s">
        <v>204</v>
      </c>
      <c r="F1177" s="4" t="s">
        <v>1949</v>
      </c>
      <c r="G1177" s="4" t="s">
        <v>1950</v>
      </c>
      <c r="J1177" s="4" t="s">
        <v>6729</v>
      </c>
      <c r="K1177" s="4" t="s">
        <v>79</v>
      </c>
      <c r="L1177" s="4" t="s">
        <v>6730</v>
      </c>
      <c r="M1177" s="4" t="s">
        <v>6731</v>
      </c>
      <c r="Q1177" s="4">
        <v>0</v>
      </c>
      <c r="Y1177" s="4" t="s">
        <v>203</v>
      </c>
      <c r="AC1177" s="4" t="s">
        <v>1172</v>
      </c>
      <c r="AD1177" s="4" t="s">
        <v>129</v>
      </c>
      <c r="AE1177" s="4" t="s">
        <v>53</v>
      </c>
      <c r="AF1177" s="4" t="s">
        <v>130</v>
      </c>
      <c r="AG1177" s="4" t="s">
        <v>55</v>
      </c>
      <c r="AH1177" s="4" t="s">
        <v>6732</v>
      </c>
    </row>
    <row r="1178" spans="1:36" x14ac:dyDescent="0.35">
      <c r="A1178" s="4">
        <v>1167</v>
      </c>
      <c r="B1178" s="4" t="s">
        <v>6733</v>
      </c>
      <c r="D1178" s="4" t="s">
        <v>6734</v>
      </c>
      <c r="E1178" s="4" t="s">
        <v>204</v>
      </c>
      <c r="F1178" s="4" t="s">
        <v>1957</v>
      </c>
      <c r="G1178" s="4" t="s">
        <v>1970</v>
      </c>
      <c r="J1178" s="4" t="s">
        <v>6735</v>
      </c>
      <c r="K1178" s="4" t="s">
        <v>2108</v>
      </c>
      <c r="M1178" s="4" t="s">
        <v>6492</v>
      </c>
      <c r="U1178" s="4" t="s">
        <v>49</v>
      </c>
      <c r="Y1178" s="4" t="s">
        <v>203</v>
      </c>
    </row>
    <row r="1179" spans="1:36" x14ac:dyDescent="0.35">
      <c r="A1179" s="4">
        <v>1168</v>
      </c>
      <c r="B1179" s="4" t="s">
        <v>6736</v>
      </c>
      <c r="D1179" s="4" t="s">
        <v>6737</v>
      </c>
      <c r="E1179" s="4" t="s">
        <v>204</v>
      </c>
      <c r="F1179" s="4" t="s">
        <v>1957</v>
      </c>
      <c r="G1179" s="4" t="s">
        <v>1970</v>
      </c>
      <c r="J1179" s="4" t="s">
        <v>6738</v>
      </c>
      <c r="K1179" s="4" t="s">
        <v>1984</v>
      </c>
      <c r="M1179" s="4" t="s">
        <v>6739</v>
      </c>
      <c r="Q1179" s="4">
        <v>0</v>
      </c>
      <c r="X1179" s="4" t="s">
        <v>6740</v>
      </c>
      <c r="Y1179" s="4" t="s">
        <v>203</v>
      </c>
      <c r="AC1179" s="4" t="s">
        <v>6741</v>
      </c>
      <c r="AD1179" s="4" t="s">
        <v>286</v>
      </c>
      <c r="AF1179" s="4" t="s">
        <v>287</v>
      </c>
      <c r="AG1179" s="4" t="s">
        <v>55</v>
      </c>
      <c r="AH1179" s="4" t="s">
        <v>6742</v>
      </c>
      <c r="AI1179" s="4" t="s">
        <v>6743</v>
      </c>
      <c r="AJ1179" s="4" t="s">
        <v>6744</v>
      </c>
    </row>
    <row r="1180" spans="1:36" x14ac:dyDescent="0.35">
      <c r="A1180" s="4">
        <v>1169</v>
      </c>
      <c r="B1180" s="4" t="s">
        <v>6745</v>
      </c>
      <c r="D1180" s="4" t="s">
        <v>6746</v>
      </c>
      <c r="E1180" s="4" t="s">
        <v>204</v>
      </c>
      <c r="F1180" s="4" t="s">
        <v>1938</v>
      </c>
      <c r="G1180" s="4" t="s">
        <v>1939</v>
      </c>
      <c r="J1180" s="4" t="s">
        <v>6747</v>
      </c>
      <c r="K1180" s="4" t="s">
        <v>2108</v>
      </c>
      <c r="M1180" s="4" t="s">
        <v>3532</v>
      </c>
      <c r="U1180" s="4" t="s">
        <v>49</v>
      </c>
      <c r="Y1180" s="4" t="s">
        <v>203</v>
      </c>
      <c r="AC1180" s="4" t="s">
        <v>6748</v>
      </c>
      <c r="AD1180" s="4" t="s">
        <v>129</v>
      </c>
      <c r="AE1180" s="4" t="s">
        <v>53</v>
      </c>
      <c r="AF1180" s="4" t="s">
        <v>130</v>
      </c>
      <c r="AG1180" s="4" t="s">
        <v>55</v>
      </c>
    </row>
    <row r="1181" spans="1:36" x14ac:dyDescent="0.35">
      <c r="A1181" s="4">
        <v>1170</v>
      </c>
      <c r="B1181" s="4" t="s">
        <v>6749</v>
      </c>
      <c r="D1181" s="4" t="s">
        <v>6750</v>
      </c>
      <c r="E1181" s="4" t="s">
        <v>204</v>
      </c>
      <c r="F1181" s="4" t="s">
        <v>1949</v>
      </c>
      <c r="G1181" s="4" t="s">
        <v>1950</v>
      </c>
      <c r="J1181" s="4" t="s">
        <v>6751</v>
      </c>
      <c r="K1181" s="4" t="s">
        <v>79</v>
      </c>
      <c r="L1181" s="4" t="s">
        <v>6752</v>
      </c>
      <c r="M1181" s="4" t="s">
        <v>6753</v>
      </c>
      <c r="Q1181" s="4">
        <v>2</v>
      </c>
      <c r="R1181" s="4" t="s">
        <v>49</v>
      </c>
      <c r="S1181" s="4" t="s">
        <v>45</v>
      </c>
      <c r="T1181" s="4" t="s">
        <v>6754</v>
      </c>
      <c r="Y1181" s="4" t="s">
        <v>203</v>
      </c>
      <c r="AH1181" s="4" t="s">
        <v>6755</v>
      </c>
    </row>
    <row r="1182" spans="1:36" x14ac:dyDescent="0.35">
      <c r="A1182" s="4">
        <v>1171</v>
      </c>
      <c r="B1182" s="4" t="s">
        <v>6756</v>
      </c>
      <c r="D1182" s="4" t="s">
        <v>6757</v>
      </c>
      <c r="E1182" s="4" t="s">
        <v>204</v>
      </c>
      <c r="F1182" s="4" t="s">
        <v>1938</v>
      </c>
      <c r="G1182" s="4" t="s">
        <v>1939</v>
      </c>
      <c r="J1182" s="4" t="s">
        <v>6758</v>
      </c>
      <c r="K1182" s="4" t="s">
        <v>45</v>
      </c>
      <c r="L1182" s="4" t="s">
        <v>6759</v>
      </c>
      <c r="M1182" s="4" t="s">
        <v>6760</v>
      </c>
      <c r="U1182" s="4" t="s">
        <v>3133</v>
      </c>
      <c r="Y1182" s="4" t="s">
        <v>203</v>
      </c>
    </row>
    <row r="1183" spans="1:36" x14ac:dyDescent="0.35">
      <c r="A1183" s="4">
        <v>1172</v>
      </c>
      <c r="B1183" s="4" t="s">
        <v>6761</v>
      </c>
      <c r="D1183" s="4" t="s">
        <v>6762</v>
      </c>
      <c r="E1183" s="4" t="s">
        <v>204</v>
      </c>
      <c r="F1183" s="4" t="s">
        <v>1938</v>
      </c>
      <c r="G1183" s="4" t="s">
        <v>1939</v>
      </c>
      <c r="J1183" s="4" t="s">
        <v>6763</v>
      </c>
      <c r="K1183" s="4" t="s">
        <v>1978</v>
      </c>
      <c r="M1183" s="4" t="s">
        <v>6764</v>
      </c>
      <c r="Q1183" s="4">
        <v>0</v>
      </c>
      <c r="U1183" s="4" t="s">
        <v>69</v>
      </c>
      <c r="Y1183" s="4" t="s">
        <v>203</v>
      </c>
      <c r="AC1183" s="4" t="s">
        <v>6765</v>
      </c>
      <c r="AD1183" s="4" t="s">
        <v>94</v>
      </c>
      <c r="AE1183" s="4" t="s">
        <v>95</v>
      </c>
      <c r="AF1183" s="4" t="s">
        <v>96</v>
      </c>
      <c r="AG1183" s="4" t="s">
        <v>55</v>
      </c>
      <c r="AH1183" s="4" t="s">
        <v>6766</v>
      </c>
      <c r="AJ1183" s="4" t="s">
        <v>6767</v>
      </c>
    </row>
    <row r="1184" spans="1:36" x14ac:dyDescent="0.35">
      <c r="A1184" s="4">
        <v>1173</v>
      </c>
      <c r="B1184" s="4" t="s">
        <v>6768</v>
      </c>
      <c r="D1184" s="4" t="s">
        <v>6769</v>
      </c>
      <c r="E1184" s="4" t="s">
        <v>204</v>
      </c>
      <c r="F1184" s="4" t="s">
        <v>1957</v>
      </c>
      <c r="G1184" s="4" t="s">
        <v>4821</v>
      </c>
      <c r="J1184" s="4" t="s">
        <v>6770</v>
      </c>
      <c r="K1184" s="4" t="s">
        <v>1984</v>
      </c>
      <c r="M1184" s="4" t="s">
        <v>3439</v>
      </c>
      <c r="U1184" s="4" t="s">
        <v>3133</v>
      </c>
      <c r="X1184" s="4" t="s">
        <v>6771</v>
      </c>
      <c r="Y1184" s="4" t="s">
        <v>203</v>
      </c>
      <c r="AC1184" s="4" t="s">
        <v>6772</v>
      </c>
      <c r="AD1184" s="4" t="s">
        <v>286</v>
      </c>
      <c r="AE1184" s="4" t="s">
        <v>222</v>
      </c>
      <c r="AG1184" s="4" t="s">
        <v>55</v>
      </c>
      <c r="AH1184" s="4" t="s">
        <v>6773</v>
      </c>
      <c r="AI1184" s="4" t="s">
        <v>6774</v>
      </c>
    </row>
    <row r="1185" spans="1:36" x14ac:dyDescent="0.35">
      <c r="A1185" s="4">
        <v>1174</v>
      </c>
      <c r="B1185" s="4" t="s">
        <v>6775</v>
      </c>
      <c r="D1185" s="4" t="s">
        <v>6776</v>
      </c>
      <c r="E1185" s="4" t="s">
        <v>204</v>
      </c>
      <c r="F1185" s="4" t="s">
        <v>1957</v>
      </c>
      <c r="G1185" s="4" t="s">
        <v>4821</v>
      </c>
      <c r="J1185" s="4" t="s">
        <v>6777</v>
      </c>
      <c r="K1185" s="4" t="s">
        <v>1960</v>
      </c>
      <c r="M1185" s="4" t="s">
        <v>724</v>
      </c>
      <c r="X1185" s="4" t="s">
        <v>6778</v>
      </c>
      <c r="Y1185" s="4" t="s">
        <v>203</v>
      </c>
      <c r="AC1185" s="4" t="s">
        <v>6779</v>
      </c>
      <c r="AD1185" s="4" t="s">
        <v>94</v>
      </c>
      <c r="AE1185" s="4" t="s">
        <v>95</v>
      </c>
      <c r="AF1185" s="4" t="s">
        <v>161</v>
      </c>
      <c r="AG1185" s="4" t="s">
        <v>55</v>
      </c>
      <c r="AH1185" s="4" t="s">
        <v>6780</v>
      </c>
      <c r="AJ1185" s="4" t="s">
        <v>6781</v>
      </c>
    </row>
    <row r="1186" spans="1:36" x14ac:dyDescent="0.35">
      <c r="A1186" s="4">
        <v>1175</v>
      </c>
      <c r="B1186" s="4" t="s">
        <v>6782</v>
      </c>
      <c r="D1186" s="4" t="s">
        <v>6783</v>
      </c>
      <c r="E1186" s="4" t="s">
        <v>204</v>
      </c>
      <c r="F1186" s="4" t="s">
        <v>1957</v>
      </c>
      <c r="G1186" s="4" t="s">
        <v>1970</v>
      </c>
      <c r="J1186" s="4" t="s">
        <v>6784</v>
      </c>
      <c r="K1186" s="4" t="s">
        <v>1984</v>
      </c>
      <c r="M1186" s="4" t="s">
        <v>4501</v>
      </c>
      <c r="U1186" s="4" t="s">
        <v>49</v>
      </c>
      <c r="Y1186" s="4" t="s">
        <v>203</v>
      </c>
      <c r="AE1186" s="4" t="s">
        <v>53</v>
      </c>
      <c r="AG1186" s="4" t="s">
        <v>55</v>
      </c>
      <c r="AH1186" s="4" t="s">
        <v>6785</v>
      </c>
    </row>
    <row r="1187" spans="1:36" x14ac:dyDescent="0.35">
      <c r="A1187" s="4">
        <v>1176</v>
      </c>
      <c r="B1187" s="4" t="s">
        <v>6786</v>
      </c>
      <c r="D1187" s="4" t="s">
        <v>6787</v>
      </c>
      <c r="E1187" s="4" t="s">
        <v>204</v>
      </c>
      <c r="F1187" s="4" t="s">
        <v>1938</v>
      </c>
      <c r="G1187" s="4" t="s">
        <v>1939</v>
      </c>
      <c r="J1187" s="4" t="s">
        <v>6788</v>
      </c>
      <c r="K1187" s="4" t="s">
        <v>1972</v>
      </c>
      <c r="L1187" s="4" t="s">
        <v>3991</v>
      </c>
      <c r="M1187" s="4" t="s">
        <v>6789</v>
      </c>
      <c r="U1187" s="4" t="s">
        <v>49</v>
      </c>
      <c r="Y1187" s="4" t="s">
        <v>203</v>
      </c>
      <c r="AC1187" s="4" t="s">
        <v>6790</v>
      </c>
      <c r="AD1187" s="4" t="s">
        <v>6791</v>
      </c>
      <c r="AF1187" s="4" t="s">
        <v>6792</v>
      </c>
      <c r="AG1187" s="4" t="s">
        <v>55</v>
      </c>
      <c r="AH1187" s="4" t="s">
        <v>6793</v>
      </c>
    </row>
    <row r="1188" spans="1:36" x14ac:dyDescent="0.35">
      <c r="A1188" s="4">
        <v>1177</v>
      </c>
      <c r="B1188" s="4" t="s">
        <v>6794</v>
      </c>
      <c r="D1188" s="4" t="s">
        <v>6795</v>
      </c>
      <c r="E1188" s="4" t="s">
        <v>204</v>
      </c>
      <c r="F1188" s="4" t="s">
        <v>1938</v>
      </c>
      <c r="G1188" s="4" t="s">
        <v>1939</v>
      </c>
      <c r="J1188" s="4" t="s">
        <v>6796</v>
      </c>
      <c r="K1188" s="4" t="s">
        <v>1972</v>
      </c>
      <c r="L1188" s="4" t="s">
        <v>3991</v>
      </c>
      <c r="M1188" s="4" t="s">
        <v>6789</v>
      </c>
      <c r="U1188" s="4" t="s">
        <v>49</v>
      </c>
      <c r="Y1188" s="4" t="s">
        <v>203</v>
      </c>
      <c r="AC1188" s="4" t="s">
        <v>6790</v>
      </c>
      <c r="AD1188" s="4" t="s">
        <v>6791</v>
      </c>
      <c r="AE1188" s="4" t="s">
        <v>5918</v>
      </c>
      <c r="AF1188" s="4" t="s">
        <v>6792</v>
      </c>
      <c r="AG1188" s="4" t="s">
        <v>55</v>
      </c>
      <c r="AH1188" s="4" t="s">
        <v>6797</v>
      </c>
    </row>
    <row r="1189" spans="1:36" x14ac:dyDescent="0.35">
      <c r="A1189" s="4">
        <v>1178</v>
      </c>
      <c r="B1189" s="4" t="s">
        <v>6798</v>
      </c>
      <c r="D1189" s="4" t="s">
        <v>6799</v>
      </c>
      <c r="E1189" s="4" t="s">
        <v>204</v>
      </c>
      <c r="F1189" s="4" t="s">
        <v>1938</v>
      </c>
      <c r="G1189" s="4" t="s">
        <v>1939</v>
      </c>
      <c r="J1189" s="4" t="s">
        <v>6800</v>
      </c>
      <c r="K1189" s="4" t="s">
        <v>1972</v>
      </c>
      <c r="L1189" s="4" t="s">
        <v>3991</v>
      </c>
      <c r="M1189" s="4" t="s">
        <v>6789</v>
      </c>
      <c r="U1189" s="4" t="s">
        <v>49</v>
      </c>
      <c r="Y1189" s="4" t="s">
        <v>203</v>
      </c>
      <c r="AC1189" s="4" t="s">
        <v>6790</v>
      </c>
      <c r="AD1189" s="4" t="s">
        <v>6791</v>
      </c>
      <c r="AE1189" s="4" t="s">
        <v>5918</v>
      </c>
      <c r="AF1189" s="4" t="s">
        <v>6792</v>
      </c>
      <c r="AG1189" s="4" t="s">
        <v>55</v>
      </c>
      <c r="AH1189" s="4" t="s">
        <v>6801</v>
      </c>
    </row>
    <row r="1190" spans="1:36" x14ac:dyDescent="0.35">
      <c r="A1190" s="4">
        <v>1179</v>
      </c>
      <c r="B1190" s="4" t="s">
        <v>6802</v>
      </c>
      <c r="D1190" s="4" t="s">
        <v>6803</v>
      </c>
      <c r="E1190" s="4" t="s">
        <v>204</v>
      </c>
      <c r="F1190" s="4" t="s">
        <v>1938</v>
      </c>
      <c r="G1190" s="4" t="s">
        <v>1939</v>
      </c>
      <c r="J1190" s="4" t="s">
        <v>6804</v>
      </c>
      <c r="K1190" s="4" t="s">
        <v>1972</v>
      </c>
      <c r="L1190" s="4" t="s">
        <v>3991</v>
      </c>
      <c r="M1190" s="4" t="s">
        <v>6789</v>
      </c>
      <c r="U1190" s="4" t="s">
        <v>49</v>
      </c>
      <c r="Y1190" s="4" t="s">
        <v>203</v>
      </c>
      <c r="AC1190" s="4" t="s">
        <v>6790</v>
      </c>
      <c r="AD1190" s="4" t="s">
        <v>6791</v>
      </c>
      <c r="AE1190" s="4" t="s">
        <v>5918</v>
      </c>
      <c r="AF1190" s="4" t="s">
        <v>6792</v>
      </c>
      <c r="AG1190" s="4" t="s">
        <v>55</v>
      </c>
      <c r="AH1190" s="4" t="s">
        <v>6805</v>
      </c>
    </row>
    <row r="1191" spans="1:36" x14ac:dyDescent="0.35">
      <c r="A1191" s="4">
        <v>1180</v>
      </c>
      <c r="B1191" s="4" t="s">
        <v>6806</v>
      </c>
      <c r="D1191" s="4" t="s">
        <v>6807</v>
      </c>
      <c r="E1191" s="4" t="s">
        <v>204</v>
      </c>
      <c r="F1191" s="4" t="s">
        <v>1938</v>
      </c>
      <c r="G1191" s="4" t="s">
        <v>1939</v>
      </c>
      <c r="J1191" s="4" t="s">
        <v>6808</v>
      </c>
      <c r="K1191" s="4" t="s">
        <v>1972</v>
      </c>
      <c r="L1191" s="4" t="s">
        <v>3991</v>
      </c>
      <c r="M1191" s="4" t="s">
        <v>6789</v>
      </c>
      <c r="U1191" s="4" t="s">
        <v>49</v>
      </c>
      <c r="Y1191" s="4" t="s">
        <v>203</v>
      </c>
      <c r="AC1191" s="4" t="s">
        <v>6790</v>
      </c>
      <c r="AD1191" s="4" t="s">
        <v>6791</v>
      </c>
      <c r="AE1191" s="4" t="s">
        <v>5918</v>
      </c>
      <c r="AF1191" s="4" t="s">
        <v>6792</v>
      </c>
      <c r="AG1191" s="4" t="s">
        <v>55</v>
      </c>
      <c r="AH1191" s="4" t="s">
        <v>6809</v>
      </c>
    </row>
    <row r="1192" spans="1:36" x14ac:dyDescent="0.35">
      <c r="A1192" s="4">
        <v>1181</v>
      </c>
      <c r="B1192" s="4" t="s">
        <v>6810</v>
      </c>
      <c r="D1192" s="4" t="s">
        <v>6811</v>
      </c>
      <c r="E1192" s="4" t="s">
        <v>204</v>
      </c>
      <c r="F1192" s="4" t="s">
        <v>1938</v>
      </c>
      <c r="G1192" s="4" t="s">
        <v>1939</v>
      </c>
      <c r="J1192" s="4" t="s">
        <v>6812</v>
      </c>
      <c r="K1192" s="4" t="s">
        <v>1972</v>
      </c>
      <c r="L1192" s="4" t="s">
        <v>3991</v>
      </c>
      <c r="M1192" s="4" t="s">
        <v>6789</v>
      </c>
      <c r="U1192" s="4" t="s">
        <v>49</v>
      </c>
      <c r="Y1192" s="4" t="s">
        <v>203</v>
      </c>
      <c r="AC1192" s="4" t="s">
        <v>6790</v>
      </c>
      <c r="AD1192" s="4" t="s">
        <v>6791</v>
      </c>
      <c r="AE1192" s="4" t="s">
        <v>5918</v>
      </c>
      <c r="AF1192" s="4" t="s">
        <v>6792</v>
      </c>
      <c r="AG1192" s="4" t="s">
        <v>55</v>
      </c>
      <c r="AH1192" s="4" t="s">
        <v>6813</v>
      </c>
    </row>
    <row r="1193" spans="1:36" x14ac:dyDescent="0.35">
      <c r="A1193" s="4">
        <v>1182</v>
      </c>
      <c r="B1193" s="4" t="s">
        <v>6814</v>
      </c>
      <c r="D1193" s="4" t="s">
        <v>6815</v>
      </c>
      <c r="E1193" s="4" t="s">
        <v>204</v>
      </c>
      <c r="F1193" s="4" t="s">
        <v>1938</v>
      </c>
      <c r="G1193" s="4" t="s">
        <v>1939</v>
      </c>
      <c r="J1193" s="4" t="s">
        <v>6816</v>
      </c>
      <c r="K1193" s="4" t="s">
        <v>1972</v>
      </c>
      <c r="L1193" s="4" t="s">
        <v>6817</v>
      </c>
      <c r="M1193" s="4" t="s">
        <v>6818</v>
      </c>
      <c r="Q1193" s="4">
        <v>10</v>
      </c>
      <c r="R1193" s="4" t="s">
        <v>69</v>
      </c>
      <c r="S1193" s="4" t="s">
        <v>1943</v>
      </c>
      <c r="U1193" s="4" t="s">
        <v>49</v>
      </c>
      <c r="Y1193" s="4" t="s">
        <v>203</v>
      </c>
      <c r="AC1193" s="4" t="s">
        <v>6819</v>
      </c>
      <c r="AD1193" s="4" t="s">
        <v>1913</v>
      </c>
      <c r="AE1193" s="4" t="s">
        <v>5918</v>
      </c>
      <c r="AF1193" s="4" t="s">
        <v>6792</v>
      </c>
      <c r="AG1193" s="4" t="s">
        <v>55</v>
      </c>
    </row>
    <row r="1194" spans="1:36" x14ac:dyDescent="0.35">
      <c r="A1194" s="4">
        <v>1183</v>
      </c>
      <c r="B1194" s="4" t="s">
        <v>6820</v>
      </c>
      <c r="D1194" s="4" t="s">
        <v>6821</v>
      </c>
      <c r="E1194" s="4" t="s">
        <v>204</v>
      </c>
      <c r="F1194" s="4" t="s">
        <v>1938</v>
      </c>
      <c r="G1194" s="4" t="s">
        <v>1939</v>
      </c>
      <c r="J1194" s="4" t="s">
        <v>6822</v>
      </c>
      <c r="K1194" s="4" t="s">
        <v>1972</v>
      </c>
      <c r="L1194" s="4" t="s">
        <v>6823</v>
      </c>
      <c r="M1194" s="4" t="s">
        <v>6824</v>
      </c>
      <c r="Y1194" s="4" t="s">
        <v>203</v>
      </c>
    </row>
    <row r="1195" spans="1:36" x14ac:dyDescent="0.35">
      <c r="A1195" s="4">
        <v>1184</v>
      </c>
      <c r="B1195" s="4" t="s">
        <v>6825</v>
      </c>
      <c r="D1195" s="4" t="s">
        <v>6826</v>
      </c>
      <c r="E1195" s="4" t="s">
        <v>7571</v>
      </c>
      <c r="F1195" s="4" t="s">
        <v>1957</v>
      </c>
      <c r="G1195" s="4" t="s">
        <v>1958</v>
      </c>
      <c r="J1195" s="4" t="s">
        <v>6827</v>
      </c>
      <c r="K1195" s="4" t="s">
        <v>1978</v>
      </c>
      <c r="M1195" s="4" t="s">
        <v>6828</v>
      </c>
      <c r="U1195" s="4" t="s">
        <v>69</v>
      </c>
      <c r="X1195" s="4" t="s">
        <v>6829</v>
      </c>
      <c r="Y1195" s="4" t="s">
        <v>214</v>
      </c>
    </row>
    <row r="1196" spans="1:36" x14ac:dyDescent="0.35">
      <c r="A1196" s="4">
        <v>1185</v>
      </c>
      <c r="B1196" s="4" t="s">
        <v>6830</v>
      </c>
      <c r="D1196" s="4" t="s">
        <v>6831</v>
      </c>
      <c r="E1196" s="4" t="s">
        <v>154</v>
      </c>
      <c r="F1196" s="4" t="s">
        <v>1949</v>
      </c>
      <c r="G1196" s="4" t="s">
        <v>1950</v>
      </c>
      <c r="J1196" s="4" t="s">
        <v>6832</v>
      </c>
      <c r="K1196" s="4" t="s">
        <v>79</v>
      </c>
      <c r="L1196" s="4" t="s">
        <v>6833</v>
      </c>
      <c r="M1196" s="4" t="s">
        <v>1274</v>
      </c>
      <c r="Q1196" s="4">
        <v>11</v>
      </c>
      <c r="R1196" s="4" t="s">
        <v>69</v>
      </c>
      <c r="S1196" s="4" t="s">
        <v>1943</v>
      </c>
      <c r="U1196" s="4" t="s">
        <v>69</v>
      </c>
      <c r="Y1196" s="4" t="s">
        <v>192</v>
      </c>
      <c r="AC1196" s="4" t="s">
        <v>1249</v>
      </c>
      <c r="AD1196" s="4" t="s">
        <v>116</v>
      </c>
      <c r="AE1196" s="4" t="s">
        <v>53</v>
      </c>
      <c r="AF1196" s="4" t="s">
        <v>130</v>
      </c>
      <c r="AG1196" s="4" t="s">
        <v>55</v>
      </c>
      <c r="AH1196" s="4" t="s">
        <v>6834</v>
      </c>
      <c r="AI1196" s="4" t="s">
        <v>6835</v>
      </c>
      <c r="AJ1196" s="4" t="s">
        <v>6836</v>
      </c>
    </row>
    <row r="1197" spans="1:36" x14ac:dyDescent="0.35">
      <c r="A1197" s="4">
        <v>1186</v>
      </c>
      <c r="B1197" s="4" t="s">
        <v>6837</v>
      </c>
      <c r="D1197" s="4" t="s">
        <v>6838</v>
      </c>
      <c r="E1197" s="4" t="s">
        <v>154</v>
      </c>
      <c r="F1197" s="4" t="s">
        <v>1957</v>
      </c>
      <c r="G1197" s="4" t="s">
        <v>1970</v>
      </c>
      <c r="J1197" s="4" t="s">
        <v>6839</v>
      </c>
      <c r="K1197" s="4" t="s">
        <v>2926</v>
      </c>
      <c r="M1197" s="4" t="s">
        <v>6212</v>
      </c>
      <c r="U1197" s="4" t="s">
        <v>49</v>
      </c>
      <c r="Y1197" s="4" t="s">
        <v>192</v>
      </c>
      <c r="AC1197" s="4" t="s">
        <v>199</v>
      </c>
      <c r="AD1197" s="4" t="s">
        <v>6840</v>
      </c>
      <c r="AE1197" s="4" t="s">
        <v>53</v>
      </c>
      <c r="AF1197" s="4" t="s">
        <v>130</v>
      </c>
      <c r="AG1197" s="4" t="s">
        <v>55</v>
      </c>
      <c r="AH1197" s="4" t="s">
        <v>6841</v>
      </c>
    </row>
    <row r="1198" spans="1:36" x14ac:dyDescent="0.35">
      <c r="A1198" s="4">
        <v>1187</v>
      </c>
      <c r="B1198" s="4" t="s">
        <v>6842</v>
      </c>
      <c r="D1198" s="4" t="s">
        <v>6843</v>
      </c>
      <c r="E1198" s="4" t="s">
        <v>154</v>
      </c>
      <c r="F1198" s="4" t="s">
        <v>1938</v>
      </c>
      <c r="G1198" s="4" t="s">
        <v>3025</v>
      </c>
      <c r="J1198" s="4" t="s">
        <v>6844</v>
      </c>
      <c r="K1198" s="4" t="s">
        <v>1941</v>
      </c>
      <c r="M1198" s="4" t="s">
        <v>1873</v>
      </c>
      <c r="Y1198" s="4" t="s">
        <v>192</v>
      </c>
      <c r="AC1198" s="4" t="s">
        <v>6845</v>
      </c>
      <c r="AD1198" s="4" t="s">
        <v>187</v>
      </c>
      <c r="AE1198" s="4" t="s">
        <v>53</v>
      </c>
      <c r="AF1198" s="4" t="s">
        <v>6846</v>
      </c>
      <c r="AG1198" s="4" t="s">
        <v>55</v>
      </c>
      <c r="AH1198" s="4" t="s">
        <v>6847</v>
      </c>
    </row>
    <row r="1199" spans="1:36" x14ac:dyDescent="0.35">
      <c r="A1199" s="4">
        <v>1188</v>
      </c>
      <c r="B1199" s="4" t="s">
        <v>6848</v>
      </c>
      <c r="D1199" s="4" t="s">
        <v>6849</v>
      </c>
      <c r="E1199" s="4" t="s">
        <v>204</v>
      </c>
      <c r="F1199" s="4" t="s">
        <v>1949</v>
      </c>
      <c r="G1199" s="4" t="s">
        <v>2917</v>
      </c>
      <c r="J1199" s="4" t="s">
        <v>6850</v>
      </c>
      <c r="K1199" s="4" t="s">
        <v>79</v>
      </c>
      <c r="L1199" s="4" t="s">
        <v>6851</v>
      </c>
      <c r="M1199" s="4" t="s">
        <v>6852</v>
      </c>
      <c r="Q1199" s="4">
        <v>6</v>
      </c>
      <c r="R1199" s="4" t="s">
        <v>69</v>
      </c>
      <c r="S1199" s="4" t="s">
        <v>1943</v>
      </c>
      <c r="U1199" s="4" t="s">
        <v>49</v>
      </c>
      <c r="V1199" s="4" t="s">
        <v>1891</v>
      </c>
      <c r="Y1199" s="4" t="s">
        <v>203</v>
      </c>
      <c r="AH1199" s="4" t="s">
        <v>6853</v>
      </c>
    </row>
    <row r="1200" spans="1:36" x14ac:dyDescent="0.35">
      <c r="A1200" s="4">
        <v>1189</v>
      </c>
      <c r="B1200" s="4" t="s">
        <v>6854</v>
      </c>
      <c r="D1200" s="4" t="s">
        <v>6855</v>
      </c>
      <c r="E1200" s="4" t="s">
        <v>204</v>
      </c>
      <c r="F1200" s="4" t="s">
        <v>1938</v>
      </c>
      <c r="G1200" s="4" t="s">
        <v>1939</v>
      </c>
      <c r="J1200" s="4" t="s">
        <v>6856</v>
      </c>
      <c r="K1200" s="4" t="s">
        <v>1978</v>
      </c>
      <c r="M1200" s="4" t="s">
        <v>124</v>
      </c>
      <c r="Q1200" s="4">
        <v>14</v>
      </c>
      <c r="R1200" s="4" t="s">
        <v>69</v>
      </c>
      <c r="S1200" s="4" t="s">
        <v>1943</v>
      </c>
      <c r="U1200" s="4" t="s">
        <v>49</v>
      </c>
      <c r="Y1200" s="4" t="s">
        <v>203</v>
      </c>
    </row>
    <row r="1201" spans="1:36" x14ac:dyDescent="0.35">
      <c r="A1201" s="4">
        <v>1190</v>
      </c>
      <c r="B1201" s="4" t="s">
        <v>6857</v>
      </c>
      <c r="D1201" s="4" t="s">
        <v>6858</v>
      </c>
      <c r="E1201" s="4" t="s">
        <v>204</v>
      </c>
      <c r="F1201" s="4" t="s">
        <v>1949</v>
      </c>
      <c r="G1201" s="4" t="s">
        <v>1950</v>
      </c>
      <c r="J1201" s="4" t="s">
        <v>6859</v>
      </c>
      <c r="K1201" s="4" t="s">
        <v>79</v>
      </c>
      <c r="L1201" s="4" t="s">
        <v>3144</v>
      </c>
      <c r="M1201" s="4" t="s">
        <v>6860</v>
      </c>
      <c r="U1201" s="4" t="s">
        <v>3133</v>
      </c>
      <c r="Y1201" s="4" t="s">
        <v>203</v>
      </c>
      <c r="AD1201" s="4" t="s">
        <v>129</v>
      </c>
      <c r="AE1201" s="4" t="s">
        <v>53</v>
      </c>
      <c r="AF1201" s="4" t="s">
        <v>130</v>
      </c>
      <c r="AG1201" s="4" t="s">
        <v>55</v>
      </c>
      <c r="AH1201" s="4" t="s">
        <v>6861</v>
      </c>
      <c r="AJ1201" s="4" t="s">
        <v>6862</v>
      </c>
    </row>
    <row r="1202" spans="1:36" x14ac:dyDescent="0.35">
      <c r="A1202" s="4">
        <v>1191</v>
      </c>
      <c r="B1202" s="4" t="s">
        <v>6863</v>
      </c>
      <c r="D1202" s="4" t="s">
        <v>6864</v>
      </c>
      <c r="E1202" s="4" t="s">
        <v>204</v>
      </c>
      <c r="F1202" s="4" t="s">
        <v>1938</v>
      </c>
      <c r="G1202" s="4" t="s">
        <v>1939</v>
      </c>
      <c r="J1202" s="4" t="s">
        <v>6865</v>
      </c>
      <c r="K1202" s="4" t="s">
        <v>2057</v>
      </c>
      <c r="L1202" s="4" t="s">
        <v>6866</v>
      </c>
      <c r="M1202" s="4" t="s">
        <v>6867</v>
      </c>
      <c r="Q1202" s="4">
        <v>16</v>
      </c>
      <c r="R1202" s="4" t="s">
        <v>49</v>
      </c>
      <c r="S1202" s="4" t="s">
        <v>1943</v>
      </c>
      <c r="Y1202" s="4" t="s">
        <v>203</v>
      </c>
      <c r="AC1202" s="4" t="s">
        <v>6725</v>
      </c>
      <c r="AD1202" s="4" t="s">
        <v>209</v>
      </c>
      <c r="AE1202" s="4" t="s">
        <v>53</v>
      </c>
      <c r="AF1202" s="4" t="s">
        <v>117</v>
      </c>
      <c r="AG1202" s="4" t="s">
        <v>55</v>
      </c>
      <c r="AH1202" s="4" t="s">
        <v>6868</v>
      </c>
      <c r="AI1202" s="4" t="s">
        <v>6868</v>
      </c>
    </row>
    <row r="1203" spans="1:36" x14ac:dyDescent="0.35">
      <c r="A1203" s="4">
        <v>1192</v>
      </c>
      <c r="B1203" s="4" t="s">
        <v>6869</v>
      </c>
      <c r="D1203" s="4" t="s">
        <v>6870</v>
      </c>
      <c r="E1203" s="4" t="s">
        <v>204</v>
      </c>
      <c r="F1203" s="4" t="s">
        <v>1949</v>
      </c>
      <c r="G1203" s="4" t="s">
        <v>2917</v>
      </c>
      <c r="J1203" s="4" t="s">
        <v>6871</v>
      </c>
      <c r="K1203" s="4" t="s">
        <v>79</v>
      </c>
      <c r="L1203" s="4" t="s">
        <v>6872</v>
      </c>
      <c r="M1203" s="4" t="s">
        <v>6873</v>
      </c>
      <c r="Q1203" s="4">
        <v>9</v>
      </c>
      <c r="R1203" s="4" t="s">
        <v>69</v>
      </c>
      <c r="S1203" s="4" t="s">
        <v>1943</v>
      </c>
      <c r="Y1203" s="4" t="s">
        <v>203</v>
      </c>
    </row>
    <row r="1204" spans="1:36" x14ac:dyDescent="0.35">
      <c r="A1204" s="4">
        <v>1193</v>
      </c>
      <c r="B1204" s="4" t="s">
        <v>6874</v>
      </c>
      <c r="D1204" s="4" t="s">
        <v>6875</v>
      </c>
      <c r="E1204" s="4" t="s">
        <v>204</v>
      </c>
      <c r="F1204" s="4" t="s">
        <v>1938</v>
      </c>
      <c r="G1204" s="4" t="s">
        <v>1939</v>
      </c>
      <c r="J1204" s="4" t="s">
        <v>6876</v>
      </c>
      <c r="K1204" s="4" t="s">
        <v>1972</v>
      </c>
      <c r="L1204" s="4" t="s">
        <v>6877</v>
      </c>
      <c r="M1204" s="4" t="s">
        <v>6878</v>
      </c>
      <c r="Q1204" s="4">
        <v>19</v>
      </c>
      <c r="R1204" s="4" t="s">
        <v>69</v>
      </c>
      <c r="S1204" s="4" t="s">
        <v>2968</v>
      </c>
      <c r="U1204" s="4" t="s">
        <v>49</v>
      </c>
      <c r="Y1204" s="4" t="s">
        <v>203</v>
      </c>
      <c r="AH1204" s="4" t="s">
        <v>6879</v>
      </c>
    </row>
    <row r="1205" spans="1:36" x14ac:dyDescent="0.35">
      <c r="A1205" s="4">
        <v>1194</v>
      </c>
      <c r="B1205" s="4" t="s">
        <v>6880</v>
      </c>
      <c r="D1205" s="4" t="s">
        <v>6881</v>
      </c>
      <c r="E1205" s="4" t="s">
        <v>204</v>
      </c>
      <c r="F1205" s="4" t="s">
        <v>1938</v>
      </c>
      <c r="G1205" s="4" t="s">
        <v>1939</v>
      </c>
      <c r="J1205" s="4" t="s">
        <v>6882</v>
      </c>
      <c r="K1205" s="4" t="s">
        <v>1972</v>
      </c>
      <c r="L1205" s="4" t="s">
        <v>6883</v>
      </c>
      <c r="M1205" s="4" t="s">
        <v>6878</v>
      </c>
      <c r="Q1205" s="4">
        <v>17</v>
      </c>
      <c r="R1205" s="4" t="s">
        <v>69</v>
      </c>
      <c r="S1205" s="4" t="s">
        <v>2968</v>
      </c>
      <c r="U1205" s="4" t="s">
        <v>49</v>
      </c>
      <c r="Y1205" s="4" t="s">
        <v>203</v>
      </c>
      <c r="AG1205" s="4" t="s">
        <v>55</v>
      </c>
      <c r="AH1205" s="4" t="s">
        <v>6879</v>
      </c>
    </row>
    <row r="1206" spans="1:36" x14ac:dyDescent="0.35">
      <c r="A1206" s="4">
        <v>1195</v>
      </c>
      <c r="B1206" s="4" t="s">
        <v>6884</v>
      </c>
      <c r="D1206" s="4" t="s">
        <v>6885</v>
      </c>
      <c r="E1206" s="4" t="s">
        <v>204</v>
      </c>
      <c r="F1206" s="4" t="s">
        <v>1949</v>
      </c>
      <c r="G1206" s="4" t="s">
        <v>1950</v>
      </c>
      <c r="J1206" s="4" t="s">
        <v>6886</v>
      </c>
      <c r="K1206" s="4" t="s">
        <v>79</v>
      </c>
      <c r="L1206" s="4" t="s">
        <v>401</v>
      </c>
      <c r="M1206" s="4" t="s">
        <v>6887</v>
      </c>
      <c r="Q1206" s="4">
        <v>5</v>
      </c>
      <c r="R1206" s="4" t="s">
        <v>69</v>
      </c>
      <c r="S1206" s="4" t="s">
        <v>3244</v>
      </c>
      <c r="U1206" s="4" t="s">
        <v>69</v>
      </c>
      <c r="X1206" s="4" t="s">
        <v>402</v>
      </c>
      <c r="Y1206" s="4" t="s">
        <v>203</v>
      </c>
      <c r="AC1206" s="4" t="s">
        <v>6888</v>
      </c>
      <c r="AD1206" s="4" t="s">
        <v>326</v>
      </c>
      <c r="AE1206" s="4" t="s">
        <v>95</v>
      </c>
      <c r="AF1206" s="4" t="s">
        <v>161</v>
      </c>
      <c r="AG1206" s="4" t="s">
        <v>55</v>
      </c>
      <c r="AH1206" s="4" t="s">
        <v>6889</v>
      </c>
      <c r="AI1206" s="4" t="s">
        <v>405</v>
      </c>
      <c r="AJ1206" s="4" t="s">
        <v>406</v>
      </c>
    </row>
    <row r="1207" spans="1:36" x14ac:dyDescent="0.35">
      <c r="A1207" s="4">
        <v>1196</v>
      </c>
      <c r="B1207" s="4" t="s">
        <v>6890</v>
      </c>
      <c r="D1207" s="4" t="s">
        <v>6891</v>
      </c>
      <c r="E1207" s="4" t="s">
        <v>204</v>
      </c>
      <c r="F1207" s="4" t="s">
        <v>1938</v>
      </c>
      <c r="G1207" s="4" t="s">
        <v>1939</v>
      </c>
      <c r="J1207" s="4" t="s">
        <v>6892</v>
      </c>
      <c r="K1207" s="4" t="s">
        <v>2108</v>
      </c>
      <c r="M1207" s="4" t="s">
        <v>5006</v>
      </c>
      <c r="U1207" s="4" t="s">
        <v>49</v>
      </c>
      <c r="Y1207" s="4" t="s">
        <v>203</v>
      </c>
      <c r="AC1207" s="4" t="s">
        <v>5058</v>
      </c>
      <c r="AD1207" s="4" t="s">
        <v>187</v>
      </c>
      <c r="AE1207" s="4" t="s">
        <v>53</v>
      </c>
      <c r="AF1207" s="4" t="s">
        <v>130</v>
      </c>
      <c r="AG1207" s="4" t="s">
        <v>55</v>
      </c>
      <c r="AH1207" s="4" t="s">
        <v>210</v>
      </c>
    </row>
    <row r="1208" spans="1:36" x14ac:dyDescent="0.35">
      <c r="A1208" s="4">
        <v>1197</v>
      </c>
      <c r="B1208" s="4" t="s">
        <v>6893</v>
      </c>
      <c r="D1208" s="4" t="s">
        <v>6894</v>
      </c>
      <c r="E1208" s="4" t="s">
        <v>204</v>
      </c>
      <c r="F1208" s="4" t="s">
        <v>1949</v>
      </c>
      <c r="G1208" s="4" t="s">
        <v>1950</v>
      </c>
      <c r="J1208" s="4" t="s">
        <v>6895</v>
      </c>
      <c r="K1208" s="4" t="s">
        <v>79</v>
      </c>
      <c r="L1208" s="4" t="s">
        <v>6896</v>
      </c>
      <c r="M1208" s="4" t="s">
        <v>6897</v>
      </c>
      <c r="U1208" s="4" t="s">
        <v>69</v>
      </c>
      <c r="Y1208" s="4" t="s">
        <v>203</v>
      </c>
      <c r="AC1208" s="4" t="s">
        <v>208</v>
      </c>
      <c r="AD1208" s="4" t="s">
        <v>209</v>
      </c>
      <c r="AE1208" s="4" t="s">
        <v>53</v>
      </c>
      <c r="AG1208" s="4" t="s">
        <v>55</v>
      </c>
      <c r="AH1208" s="4" t="s">
        <v>6898</v>
      </c>
      <c r="AJ1208" s="4" t="s">
        <v>6899</v>
      </c>
    </row>
    <row r="1209" spans="1:36" x14ac:dyDescent="0.35">
      <c r="A1209" s="4">
        <v>1198</v>
      </c>
      <c r="B1209" s="4" t="s">
        <v>6900</v>
      </c>
      <c r="D1209" s="4" t="s">
        <v>6901</v>
      </c>
      <c r="E1209" s="4" t="s">
        <v>204</v>
      </c>
      <c r="F1209" s="4" t="s">
        <v>1949</v>
      </c>
      <c r="G1209" s="4" t="s">
        <v>1950</v>
      </c>
      <c r="J1209" s="4" t="s">
        <v>6902</v>
      </c>
      <c r="K1209" s="4" t="s">
        <v>79</v>
      </c>
      <c r="L1209" s="4" t="s">
        <v>6903</v>
      </c>
      <c r="M1209" s="4" t="s">
        <v>6904</v>
      </c>
      <c r="Q1209" s="4">
        <v>0</v>
      </c>
      <c r="Y1209" s="4" t="s">
        <v>203</v>
      </c>
      <c r="AH1209" s="4" t="s">
        <v>6905</v>
      </c>
    </row>
    <row r="1210" spans="1:36" x14ac:dyDescent="0.35">
      <c r="A1210" s="4">
        <v>1199</v>
      </c>
      <c r="B1210" s="4" t="s">
        <v>6906</v>
      </c>
      <c r="D1210" s="4" t="s">
        <v>6907</v>
      </c>
      <c r="E1210" s="4" t="s">
        <v>204</v>
      </c>
      <c r="F1210" s="4" t="s">
        <v>1957</v>
      </c>
      <c r="G1210" s="4" t="s">
        <v>2055</v>
      </c>
      <c r="J1210" s="4" t="s">
        <v>6908</v>
      </c>
      <c r="K1210" s="4" t="s">
        <v>1972</v>
      </c>
      <c r="L1210" s="4" t="s">
        <v>6909</v>
      </c>
      <c r="M1210" s="4" t="s">
        <v>6910</v>
      </c>
      <c r="Y1210" s="4" t="s">
        <v>203</v>
      </c>
      <c r="AH1210" s="4" t="s">
        <v>6911</v>
      </c>
    </row>
    <row r="1211" spans="1:36" x14ac:dyDescent="0.35">
      <c r="A1211" s="4">
        <v>1200</v>
      </c>
      <c r="B1211" s="4" t="s">
        <v>6912</v>
      </c>
      <c r="D1211" s="4" t="s">
        <v>6913</v>
      </c>
      <c r="E1211" s="4" t="s">
        <v>204</v>
      </c>
      <c r="F1211" s="4" t="s">
        <v>1957</v>
      </c>
      <c r="G1211" s="4" t="s">
        <v>2055</v>
      </c>
      <c r="J1211" s="4" t="s">
        <v>6914</v>
      </c>
      <c r="K1211" s="4" t="s">
        <v>1972</v>
      </c>
      <c r="L1211" s="4" t="s">
        <v>6915</v>
      </c>
      <c r="M1211" s="4" t="s">
        <v>6916</v>
      </c>
      <c r="Y1211" s="4" t="s">
        <v>203</v>
      </c>
    </row>
    <row r="1212" spans="1:36" x14ac:dyDescent="0.35">
      <c r="A1212" s="4">
        <v>1201</v>
      </c>
      <c r="B1212" s="4" t="s">
        <v>6917</v>
      </c>
      <c r="D1212" s="4" t="s">
        <v>6918</v>
      </c>
      <c r="E1212" s="4" t="s">
        <v>204</v>
      </c>
      <c r="F1212" s="4" t="s">
        <v>1949</v>
      </c>
      <c r="G1212" s="4" t="s">
        <v>1950</v>
      </c>
      <c r="J1212" s="4" t="s">
        <v>6919</v>
      </c>
      <c r="K1212" s="4" t="s">
        <v>79</v>
      </c>
      <c r="L1212" s="4" t="s">
        <v>4288</v>
      </c>
      <c r="M1212" s="4" t="s">
        <v>6920</v>
      </c>
      <c r="Q1212" s="4">
        <v>10</v>
      </c>
      <c r="R1212" s="4" t="s">
        <v>69</v>
      </c>
      <c r="S1212" s="4" t="s">
        <v>1943</v>
      </c>
      <c r="U1212" s="4" t="s">
        <v>49</v>
      </c>
      <c r="Y1212" s="4" t="s">
        <v>203</v>
      </c>
      <c r="AC1212" s="4" t="s">
        <v>6725</v>
      </c>
      <c r="AD1212" s="4" t="s">
        <v>209</v>
      </c>
      <c r="AE1212" s="4" t="s">
        <v>53</v>
      </c>
      <c r="AF1212" s="4" t="s">
        <v>117</v>
      </c>
      <c r="AG1212" s="4" t="s">
        <v>55</v>
      </c>
      <c r="AH1212" s="4" t="s">
        <v>6921</v>
      </c>
    </row>
    <row r="1213" spans="1:36" x14ac:dyDescent="0.35">
      <c r="A1213" s="4">
        <v>1202</v>
      </c>
      <c r="B1213" s="4" t="s">
        <v>6922</v>
      </c>
      <c r="D1213" s="4" t="s">
        <v>6923</v>
      </c>
      <c r="E1213" s="4" t="s">
        <v>204</v>
      </c>
      <c r="F1213" s="4" t="s">
        <v>1949</v>
      </c>
      <c r="G1213" s="4" t="s">
        <v>1950</v>
      </c>
      <c r="J1213" s="4" t="s">
        <v>6924</v>
      </c>
      <c r="K1213" s="4" t="s">
        <v>79</v>
      </c>
      <c r="L1213" s="4" t="s">
        <v>6925</v>
      </c>
      <c r="M1213" s="4" t="s">
        <v>6926</v>
      </c>
      <c r="Q1213" s="4">
        <v>30</v>
      </c>
      <c r="R1213" s="4" t="s">
        <v>49</v>
      </c>
      <c r="S1213" s="4" t="s">
        <v>1943</v>
      </c>
      <c r="U1213" s="4" t="s">
        <v>2009</v>
      </c>
      <c r="V1213" s="4" t="s">
        <v>126</v>
      </c>
      <c r="Y1213" s="4" t="s">
        <v>203</v>
      </c>
      <c r="AC1213" s="4" t="s">
        <v>6927</v>
      </c>
      <c r="AD1213" s="4" t="s">
        <v>170</v>
      </c>
      <c r="AE1213" s="4" t="s">
        <v>171</v>
      </c>
      <c r="AG1213" s="4" t="s">
        <v>55</v>
      </c>
      <c r="AH1213" s="4" t="s">
        <v>6928</v>
      </c>
    </row>
    <row r="1214" spans="1:36" x14ac:dyDescent="0.35">
      <c r="A1214" s="4">
        <v>1203</v>
      </c>
      <c r="B1214" s="4" t="s">
        <v>6929</v>
      </c>
      <c r="D1214" s="4" t="s">
        <v>6930</v>
      </c>
      <c r="E1214" s="4" t="s">
        <v>204</v>
      </c>
      <c r="F1214" s="4" t="s">
        <v>1949</v>
      </c>
      <c r="G1214" s="4" t="s">
        <v>1950</v>
      </c>
      <c r="J1214" s="4" t="s">
        <v>6931</v>
      </c>
      <c r="K1214" s="4" t="s">
        <v>79</v>
      </c>
      <c r="L1214" s="4" t="s">
        <v>6932</v>
      </c>
      <c r="M1214" s="4" t="s">
        <v>6926</v>
      </c>
      <c r="Q1214" s="4">
        <v>14</v>
      </c>
      <c r="R1214" s="4" t="s">
        <v>69</v>
      </c>
      <c r="S1214" s="4" t="s">
        <v>1943</v>
      </c>
      <c r="U1214" s="4" t="s">
        <v>2009</v>
      </c>
      <c r="V1214" s="4" t="s">
        <v>126</v>
      </c>
      <c r="Y1214" s="4" t="s">
        <v>203</v>
      </c>
      <c r="AC1214" s="4" t="s">
        <v>6927</v>
      </c>
      <c r="AD1214" s="4" t="s">
        <v>170</v>
      </c>
      <c r="AE1214" s="4" t="s">
        <v>171</v>
      </c>
      <c r="AG1214" s="4" t="s">
        <v>55</v>
      </c>
      <c r="AH1214" s="4" t="s">
        <v>6933</v>
      </c>
    </row>
    <row r="1215" spans="1:36" x14ac:dyDescent="0.35">
      <c r="A1215" s="4">
        <v>1204</v>
      </c>
      <c r="B1215" s="4" t="s">
        <v>6934</v>
      </c>
      <c r="D1215" s="4" t="s">
        <v>6935</v>
      </c>
      <c r="E1215" s="4" t="s">
        <v>204</v>
      </c>
      <c r="F1215" s="4" t="s">
        <v>1949</v>
      </c>
      <c r="G1215" s="4" t="s">
        <v>1950</v>
      </c>
      <c r="J1215" s="4" t="s">
        <v>6936</v>
      </c>
      <c r="K1215" s="4" t="s">
        <v>79</v>
      </c>
      <c r="L1215" s="4" t="s">
        <v>6937</v>
      </c>
      <c r="M1215" s="4" t="s">
        <v>6938</v>
      </c>
      <c r="Q1215" s="4">
        <v>9</v>
      </c>
      <c r="R1215" s="4" t="s">
        <v>69</v>
      </c>
      <c r="S1215" s="4" t="s">
        <v>1943</v>
      </c>
      <c r="U1215" s="4" t="s">
        <v>2009</v>
      </c>
      <c r="Y1215" s="4" t="s">
        <v>203</v>
      </c>
      <c r="AC1215" s="4" t="s">
        <v>6939</v>
      </c>
      <c r="AD1215" s="4" t="s">
        <v>129</v>
      </c>
      <c r="AE1215" s="4" t="s">
        <v>53</v>
      </c>
      <c r="AF1215" s="4" t="s">
        <v>130</v>
      </c>
      <c r="AG1215" s="4" t="s">
        <v>55</v>
      </c>
      <c r="AH1215" s="4" t="s">
        <v>6940</v>
      </c>
    </row>
    <row r="1216" spans="1:36" x14ac:dyDescent="0.35">
      <c r="A1216" s="4">
        <v>1205</v>
      </c>
      <c r="B1216" s="4" t="s">
        <v>6941</v>
      </c>
      <c r="D1216" s="4" t="s">
        <v>6942</v>
      </c>
      <c r="E1216" s="4" t="s">
        <v>204</v>
      </c>
      <c r="F1216" s="4" t="s">
        <v>1938</v>
      </c>
      <c r="G1216" s="4" t="s">
        <v>1939</v>
      </c>
      <c r="J1216" s="4" t="s">
        <v>6943</v>
      </c>
      <c r="K1216" s="4" t="s">
        <v>1972</v>
      </c>
      <c r="L1216" s="4" t="s">
        <v>6944</v>
      </c>
      <c r="M1216" s="4" t="s">
        <v>6945</v>
      </c>
      <c r="U1216" s="4" t="s">
        <v>49</v>
      </c>
      <c r="Y1216" s="4" t="s">
        <v>203</v>
      </c>
      <c r="AC1216" s="4" t="s">
        <v>6939</v>
      </c>
      <c r="AD1216" s="4" t="s">
        <v>129</v>
      </c>
      <c r="AE1216" s="4" t="s">
        <v>53</v>
      </c>
      <c r="AF1216" s="4" t="s">
        <v>130</v>
      </c>
      <c r="AG1216" s="4" t="s">
        <v>55</v>
      </c>
      <c r="AH1216" s="4" t="s">
        <v>6946</v>
      </c>
    </row>
    <row r="1217" spans="1:36" x14ac:dyDescent="0.35">
      <c r="A1217" s="4">
        <v>1206</v>
      </c>
      <c r="B1217" s="4" t="s">
        <v>6947</v>
      </c>
      <c r="D1217" s="4" t="s">
        <v>6948</v>
      </c>
      <c r="E1217" s="4" t="s">
        <v>204</v>
      </c>
      <c r="F1217" s="4" t="s">
        <v>1957</v>
      </c>
      <c r="G1217" s="4" t="s">
        <v>2055</v>
      </c>
      <c r="J1217" s="4" t="s">
        <v>6949</v>
      </c>
      <c r="K1217" s="4" t="s">
        <v>79</v>
      </c>
      <c r="L1217" s="4" t="s">
        <v>6950</v>
      </c>
      <c r="M1217" s="4" t="s">
        <v>6951</v>
      </c>
      <c r="Q1217" s="4">
        <v>4</v>
      </c>
      <c r="R1217" s="4" t="s">
        <v>49</v>
      </c>
      <c r="S1217" s="4" t="s">
        <v>1943</v>
      </c>
      <c r="Y1217" s="4" t="s">
        <v>203</v>
      </c>
      <c r="AC1217" s="4" t="s">
        <v>203</v>
      </c>
      <c r="AH1217" s="4" t="s">
        <v>6952</v>
      </c>
    </row>
    <row r="1218" spans="1:36" x14ac:dyDescent="0.35">
      <c r="A1218" s="4">
        <v>1207</v>
      </c>
      <c r="B1218" s="4" t="s">
        <v>6953</v>
      </c>
      <c r="D1218" s="4" t="s">
        <v>6954</v>
      </c>
      <c r="E1218" s="4" t="s">
        <v>204</v>
      </c>
      <c r="F1218" s="4" t="s">
        <v>1949</v>
      </c>
      <c r="G1218" s="4" t="s">
        <v>1950</v>
      </c>
      <c r="J1218" s="4" t="s">
        <v>6955</v>
      </c>
      <c r="K1218" s="4" t="s">
        <v>79</v>
      </c>
      <c r="L1218" s="4" t="s">
        <v>3144</v>
      </c>
      <c r="M1218" s="4" t="s">
        <v>1790</v>
      </c>
      <c r="Y1218" s="4" t="s">
        <v>203</v>
      </c>
      <c r="AG1218" s="4" t="s">
        <v>55</v>
      </c>
      <c r="AH1218" s="4" t="s">
        <v>6956</v>
      </c>
    </row>
    <row r="1219" spans="1:36" x14ac:dyDescent="0.35">
      <c r="A1219" s="4">
        <v>1208</v>
      </c>
      <c r="B1219" s="4" t="s">
        <v>6957</v>
      </c>
      <c r="D1219" s="4" t="s">
        <v>6958</v>
      </c>
      <c r="E1219" s="4" t="s">
        <v>204</v>
      </c>
      <c r="F1219" s="4" t="s">
        <v>1949</v>
      </c>
      <c r="G1219" s="4" t="s">
        <v>1950</v>
      </c>
      <c r="J1219" s="4" t="s">
        <v>6959</v>
      </c>
      <c r="K1219" s="4" t="s">
        <v>79</v>
      </c>
      <c r="L1219" s="4" t="s">
        <v>3144</v>
      </c>
      <c r="M1219" s="4" t="s">
        <v>1790</v>
      </c>
      <c r="Q1219" s="4">
        <v>0</v>
      </c>
      <c r="Y1219" s="4" t="s">
        <v>203</v>
      </c>
      <c r="AE1219" s="4" t="s">
        <v>53</v>
      </c>
      <c r="AG1219" s="4" t="s">
        <v>55</v>
      </c>
      <c r="AH1219" s="4" t="s">
        <v>6956</v>
      </c>
    </row>
    <row r="1220" spans="1:36" x14ac:dyDescent="0.35">
      <c r="A1220" s="4">
        <v>1209</v>
      </c>
      <c r="B1220" s="4" t="s">
        <v>6960</v>
      </c>
      <c r="D1220" s="4" t="s">
        <v>6961</v>
      </c>
      <c r="E1220" s="4" t="s">
        <v>204</v>
      </c>
      <c r="F1220" s="4" t="s">
        <v>1949</v>
      </c>
      <c r="G1220" s="4" t="s">
        <v>1950</v>
      </c>
      <c r="J1220" s="4" t="s">
        <v>6962</v>
      </c>
      <c r="K1220" s="4" t="s">
        <v>79</v>
      </c>
      <c r="L1220" s="4" t="s">
        <v>6963</v>
      </c>
      <c r="M1220" s="4" t="s">
        <v>6964</v>
      </c>
      <c r="Q1220" s="4">
        <v>9</v>
      </c>
      <c r="R1220" s="4" t="s">
        <v>69</v>
      </c>
      <c r="S1220" s="4" t="s">
        <v>1943</v>
      </c>
      <c r="U1220" s="4" t="s">
        <v>49</v>
      </c>
      <c r="Y1220" s="4" t="s">
        <v>203</v>
      </c>
      <c r="AC1220" s="4" t="s">
        <v>6748</v>
      </c>
      <c r="AD1220" s="4" t="s">
        <v>129</v>
      </c>
      <c r="AE1220" s="4" t="s">
        <v>53</v>
      </c>
      <c r="AF1220" s="4" t="s">
        <v>130</v>
      </c>
      <c r="AG1220" s="4" t="s">
        <v>55</v>
      </c>
      <c r="AH1220" s="4" t="s">
        <v>6965</v>
      </c>
    </row>
    <row r="1221" spans="1:36" x14ac:dyDescent="0.35">
      <c r="A1221" s="4">
        <v>1210</v>
      </c>
      <c r="B1221" s="4" t="s">
        <v>6966</v>
      </c>
      <c r="D1221" s="4" t="s">
        <v>6967</v>
      </c>
      <c r="E1221" s="4" t="s">
        <v>204</v>
      </c>
      <c r="F1221" s="4" t="s">
        <v>1949</v>
      </c>
      <c r="G1221" s="4" t="s">
        <v>1950</v>
      </c>
      <c r="J1221" s="4" t="s">
        <v>6968</v>
      </c>
      <c r="K1221" s="4" t="s">
        <v>79</v>
      </c>
      <c r="L1221" s="4" t="s">
        <v>6969</v>
      </c>
      <c r="M1221" s="4" t="s">
        <v>6970</v>
      </c>
      <c r="Q1221" s="4">
        <v>17</v>
      </c>
      <c r="R1221" s="4" t="s">
        <v>69</v>
      </c>
      <c r="S1221" s="4" t="s">
        <v>1943</v>
      </c>
      <c r="U1221" s="4" t="s">
        <v>49</v>
      </c>
      <c r="Y1221" s="4" t="s">
        <v>203</v>
      </c>
      <c r="AC1221" s="4" t="s">
        <v>6748</v>
      </c>
      <c r="AD1221" s="4" t="s">
        <v>116</v>
      </c>
      <c r="AF1221" s="4" t="s">
        <v>130</v>
      </c>
      <c r="AG1221" s="4" t="s">
        <v>55</v>
      </c>
    </row>
    <row r="1222" spans="1:36" x14ac:dyDescent="0.35">
      <c r="A1222" s="4">
        <v>1211</v>
      </c>
      <c r="B1222" s="4" t="s">
        <v>6971</v>
      </c>
      <c r="D1222" s="4" t="s">
        <v>6972</v>
      </c>
      <c r="E1222" s="4" t="s">
        <v>204</v>
      </c>
      <c r="F1222" s="4" t="s">
        <v>1957</v>
      </c>
      <c r="G1222" s="4" t="s">
        <v>2055</v>
      </c>
      <c r="J1222" s="4" t="s">
        <v>6973</v>
      </c>
      <c r="K1222" s="4" t="s">
        <v>79</v>
      </c>
      <c r="L1222" s="4" t="s">
        <v>6974</v>
      </c>
      <c r="M1222" s="4" t="s">
        <v>6975</v>
      </c>
      <c r="Y1222" s="4" t="s">
        <v>203</v>
      </c>
      <c r="AH1222" s="4" t="s">
        <v>6976</v>
      </c>
    </row>
    <row r="1223" spans="1:36" x14ac:dyDescent="0.35">
      <c r="A1223" s="4">
        <v>1212</v>
      </c>
      <c r="B1223" s="4" t="s">
        <v>6977</v>
      </c>
      <c r="D1223" s="4" t="s">
        <v>6978</v>
      </c>
      <c r="E1223" s="4" t="s">
        <v>204</v>
      </c>
      <c r="F1223" s="4" t="s">
        <v>1949</v>
      </c>
      <c r="G1223" s="4" t="s">
        <v>1950</v>
      </c>
      <c r="J1223" s="4" t="s">
        <v>6979</v>
      </c>
      <c r="K1223" s="4" t="s">
        <v>79</v>
      </c>
      <c r="L1223" s="4" t="s">
        <v>4288</v>
      </c>
      <c r="M1223" s="4" t="s">
        <v>6980</v>
      </c>
      <c r="Q1223" s="4">
        <v>8</v>
      </c>
      <c r="R1223" s="4" t="s">
        <v>69</v>
      </c>
      <c r="S1223" s="4" t="s">
        <v>1943</v>
      </c>
      <c r="U1223" s="4" t="s">
        <v>49</v>
      </c>
      <c r="Y1223" s="4" t="s">
        <v>203</v>
      </c>
      <c r="AC1223" s="4" t="s">
        <v>6939</v>
      </c>
      <c r="AD1223" s="4" t="s">
        <v>129</v>
      </c>
      <c r="AE1223" s="4" t="s">
        <v>53</v>
      </c>
      <c r="AF1223" s="4" t="s">
        <v>130</v>
      </c>
      <c r="AG1223" s="4" t="s">
        <v>55</v>
      </c>
      <c r="AH1223" s="4" t="s">
        <v>6981</v>
      </c>
      <c r="AI1223" s="4" t="s">
        <v>6982</v>
      </c>
      <c r="AJ1223" s="4" t="s">
        <v>6982</v>
      </c>
    </row>
    <row r="1224" spans="1:36" x14ac:dyDescent="0.35">
      <c r="A1224" s="4">
        <v>1213</v>
      </c>
      <c r="B1224" s="4" t="s">
        <v>6983</v>
      </c>
      <c r="D1224" s="4" t="s">
        <v>6984</v>
      </c>
      <c r="E1224" s="4" t="s">
        <v>204</v>
      </c>
      <c r="F1224" s="4" t="s">
        <v>1949</v>
      </c>
      <c r="G1224" s="4" t="s">
        <v>1950</v>
      </c>
      <c r="J1224" s="4" t="s">
        <v>6985</v>
      </c>
      <c r="K1224" s="4" t="s">
        <v>79</v>
      </c>
      <c r="L1224" s="4" t="s">
        <v>4288</v>
      </c>
      <c r="M1224" s="4" t="s">
        <v>6920</v>
      </c>
      <c r="Q1224" s="4">
        <v>10</v>
      </c>
      <c r="R1224" s="4" t="s">
        <v>69</v>
      </c>
      <c r="S1224" s="4" t="s">
        <v>2926</v>
      </c>
      <c r="U1224" s="4" t="s">
        <v>49</v>
      </c>
      <c r="Y1224" s="4" t="s">
        <v>203</v>
      </c>
      <c r="AC1224" s="4" t="s">
        <v>2145</v>
      </c>
      <c r="AD1224" s="4" t="s">
        <v>129</v>
      </c>
      <c r="AE1224" s="4" t="s">
        <v>53</v>
      </c>
      <c r="AF1224" s="4" t="s">
        <v>117</v>
      </c>
      <c r="AG1224" s="4" t="s">
        <v>55</v>
      </c>
      <c r="AH1224" s="4" t="s">
        <v>6986</v>
      </c>
      <c r="AI1224" s="4" t="s">
        <v>6986</v>
      </c>
    </row>
    <row r="1225" spans="1:36" x14ac:dyDescent="0.35">
      <c r="A1225" s="4">
        <v>1214</v>
      </c>
      <c r="B1225" s="4" t="s">
        <v>6987</v>
      </c>
      <c r="D1225" s="4" t="s">
        <v>2144</v>
      </c>
      <c r="E1225" s="4" t="s">
        <v>204</v>
      </c>
      <c r="F1225" s="4" t="s">
        <v>1949</v>
      </c>
      <c r="G1225" s="4" t="s">
        <v>1950</v>
      </c>
      <c r="J1225" s="4" t="s">
        <v>6988</v>
      </c>
      <c r="K1225" s="4" t="s">
        <v>79</v>
      </c>
      <c r="L1225" s="4" t="s">
        <v>1178</v>
      </c>
      <c r="M1225" s="4" t="s">
        <v>3863</v>
      </c>
      <c r="Q1225" s="4">
        <v>5</v>
      </c>
      <c r="R1225" s="4" t="s">
        <v>69</v>
      </c>
      <c r="S1225" s="4" t="s">
        <v>1943</v>
      </c>
      <c r="U1225" s="4" t="s">
        <v>49</v>
      </c>
      <c r="Y1225" s="4" t="s">
        <v>203</v>
      </c>
      <c r="AC1225" s="4" t="s">
        <v>6989</v>
      </c>
      <c r="AH1225" s="4" t="s">
        <v>6990</v>
      </c>
      <c r="AJ1225" s="4" t="s">
        <v>6991</v>
      </c>
    </row>
    <row r="1226" spans="1:36" x14ac:dyDescent="0.35">
      <c r="A1226" s="4">
        <v>1215</v>
      </c>
      <c r="B1226" s="4" t="s">
        <v>6992</v>
      </c>
      <c r="D1226" s="4" t="s">
        <v>6993</v>
      </c>
      <c r="E1226" s="4" t="s">
        <v>204</v>
      </c>
      <c r="F1226" s="4" t="s">
        <v>1957</v>
      </c>
      <c r="G1226" s="4" t="s">
        <v>2055</v>
      </c>
      <c r="J1226" s="4" t="s">
        <v>6994</v>
      </c>
      <c r="K1226" s="4" t="s">
        <v>2057</v>
      </c>
      <c r="L1226" s="4" t="s">
        <v>6723</v>
      </c>
      <c r="M1226" s="4" t="s">
        <v>6995</v>
      </c>
      <c r="Q1226" s="4">
        <v>8</v>
      </c>
      <c r="R1226" s="4" t="s">
        <v>69</v>
      </c>
      <c r="S1226" s="4" t="s">
        <v>2968</v>
      </c>
      <c r="Y1226" s="4" t="s">
        <v>203</v>
      </c>
      <c r="AC1226" s="4" t="s">
        <v>6725</v>
      </c>
      <c r="AD1226" s="4" t="s">
        <v>209</v>
      </c>
      <c r="AE1226" s="4" t="s">
        <v>53</v>
      </c>
      <c r="AF1226" s="4" t="s">
        <v>130</v>
      </c>
      <c r="AG1226" s="4" t="s">
        <v>55</v>
      </c>
      <c r="AH1226" s="4" t="s">
        <v>6726</v>
      </c>
    </row>
    <row r="1227" spans="1:36" x14ac:dyDescent="0.35">
      <c r="A1227" s="4">
        <v>1216</v>
      </c>
      <c r="B1227" s="4" t="s">
        <v>6996</v>
      </c>
      <c r="D1227" s="4" t="s">
        <v>6997</v>
      </c>
      <c r="E1227" s="4" t="s">
        <v>204</v>
      </c>
      <c r="F1227" s="4" t="s">
        <v>1949</v>
      </c>
      <c r="G1227" s="4" t="s">
        <v>1950</v>
      </c>
      <c r="J1227" s="4" t="s">
        <v>6998</v>
      </c>
      <c r="K1227" s="4" t="s">
        <v>79</v>
      </c>
      <c r="L1227" s="4" t="s">
        <v>6999</v>
      </c>
      <c r="M1227" s="4" t="s">
        <v>3028</v>
      </c>
      <c r="Q1227" s="4">
        <v>0</v>
      </c>
      <c r="U1227" s="4" t="s">
        <v>2009</v>
      </c>
      <c r="Y1227" s="4" t="s">
        <v>203</v>
      </c>
      <c r="AC1227" s="4" t="s">
        <v>6725</v>
      </c>
      <c r="AD1227" s="4" t="s">
        <v>209</v>
      </c>
      <c r="AE1227" s="4" t="s">
        <v>53</v>
      </c>
      <c r="AF1227" s="4" t="s">
        <v>117</v>
      </c>
      <c r="AG1227" s="4" t="s">
        <v>55</v>
      </c>
      <c r="AH1227" s="4" t="s">
        <v>7000</v>
      </c>
      <c r="AJ1227" s="4" t="s">
        <v>212</v>
      </c>
    </row>
    <row r="1228" spans="1:36" x14ac:dyDescent="0.35">
      <c r="A1228" s="4">
        <v>1217</v>
      </c>
      <c r="B1228" s="4" t="s">
        <v>7001</v>
      </c>
      <c r="D1228" s="4" t="s">
        <v>7002</v>
      </c>
      <c r="E1228" s="4" t="s">
        <v>77</v>
      </c>
      <c r="F1228" s="4" t="s">
        <v>1949</v>
      </c>
      <c r="G1228" s="4" t="s">
        <v>2917</v>
      </c>
      <c r="J1228" s="4" t="s">
        <v>7003</v>
      </c>
      <c r="K1228" s="4" t="s">
        <v>79</v>
      </c>
      <c r="L1228" s="4" t="s">
        <v>7004</v>
      </c>
      <c r="M1228" s="4" t="s">
        <v>81</v>
      </c>
      <c r="Q1228" s="4">
        <v>4</v>
      </c>
      <c r="R1228" s="4" t="s">
        <v>49</v>
      </c>
      <c r="S1228" s="4" t="s">
        <v>1943</v>
      </c>
      <c r="U1228" s="4" t="s">
        <v>49</v>
      </c>
      <c r="Y1228" s="4" t="s">
        <v>76</v>
      </c>
      <c r="AE1228" s="4" t="s">
        <v>53</v>
      </c>
      <c r="AG1228" s="4" t="s">
        <v>55</v>
      </c>
    </row>
    <row r="1229" spans="1:36" x14ac:dyDescent="0.35">
      <c r="A1229" s="4">
        <v>1218</v>
      </c>
      <c r="B1229" s="4" t="s">
        <v>7005</v>
      </c>
      <c r="D1229" s="4" t="s">
        <v>7006</v>
      </c>
      <c r="E1229" s="4" t="s">
        <v>40</v>
      </c>
      <c r="F1229" s="4" t="s">
        <v>1949</v>
      </c>
      <c r="G1229" s="4" t="s">
        <v>2917</v>
      </c>
      <c r="J1229" s="4" t="s">
        <v>7007</v>
      </c>
      <c r="K1229" s="4" t="s">
        <v>79</v>
      </c>
      <c r="L1229" s="4" t="s">
        <v>112</v>
      </c>
      <c r="M1229" s="4" t="s">
        <v>91</v>
      </c>
      <c r="Q1229" s="4">
        <v>9</v>
      </c>
      <c r="R1229" s="4" t="s">
        <v>69</v>
      </c>
      <c r="S1229" s="4" t="s">
        <v>3244</v>
      </c>
      <c r="U1229" s="4" t="s">
        <v>49</v>
      </c>
      <c r="Y1229" s="4" t="s">
        <v>110</v>
      </c>
    </row>
    <row r="1230" spans="1:36" x14ac:dyDescent="0.35">
      <c r="A1230" s="4">
        <v>1219</v>
      </c>
      <c r="B1230" s="4" t="s">
        <v>7008</v>
      </c>
      <c r="D1230" s="4" t="s">
        <v>7009</v>
      </c>
      <c r="E1230" s="4" t="s">
        <v>40</v>
      </c>
      <c r="F1230" s="4" t="s">
        <v>1949</v>
      </c>
      <c r="G1230" s="4" t="s">
        <v>2917</v>
      </c>
      <c r="J1230" s="4" t="s">
        <v>7010</v>
      </c>
      <c r="K1230" s="4" t="s">
        <v>79</v>
      </c>
      <c r="L1230" s="4" t="s">
        <v>112</v>
      </c>
      <c r="M1230" s="4" t="s">
        <v>113</v>
      </c>
      <c r="Q1230" s="4">
        <v>5</v>
      </c>
      <c r="R1230" s="4" t="s">
        <v>69</v>
      </c>
      <c r="S1230" s="4" t="s">
        <v>1943</v>
      </c>
      <c r="Y1230" s="4" t="s">
        <v>110</v>
      </c>
    </row>
    <row r="1231" spans="1:36" x14ac:dyDescent="0.35">
      <c r="A1231" s="4">
        <v>1220</v>
      </c>
      <c r="B1231" s="4" t="s">
        <v>7011</v>
      </c>
      <c r="D1231" s="4" t="s">
        <v>7012</v>
      </c>
      <c r="E1231" s="4" t="s">
        <v>181</v>
      </c>
      <c r="F1231" s="4" t="s">
        <v>1957</v>
      </c>
      <c r="G1231" s="4" t="s">
        <v>1970</v>
      </c>
      <c r="J1231" s="4" t="s">
        <v>7013</v>
      </c>
      <c r="K1231" s="4" t="s">
        <v>1972</v>
      </c>
      <c r="L1231" s="4" t="s">
        <v>7014</v>
      </c>
      <c r="M1231" s="4" t="s">
        <v>176</v>
      </c>
      <c r="Q1231" s="4">
        <v>10</v>
      </c>
      <c r="R1231" s="4" t="s">
        <v>49</v>
      </c>
      <c r="S1231" s="4" t="s">
        <v>45</v>
      </c>
      <c r="T1231" s="4" t="s">
        <v>4162</v>
      </c>
      <c r="U1231" s="4" t="s">
        <v>69</v>
      </c>
      <c r="Y1231" s="4" t="s">
        <v>180</v>
      </c>
      <c r="AC1231" s="4" t="s">
        <v>7015</v>
      </c>
      <c r="AD1231" s="4" t="s">
        <v>129</v>
      </c>
      <c r="AF1231" s="4" t="s">
        <v>130</v>
      </c>
      <c r="AG1231" s="4" t="s">
        <v>55</v>
      </c>
      <c r="AH1231" s="4" t="s">
        <v>7016</v>
      </c>
    </row>
    <row r="1232" spans="1:36" x14ac:dyDescent="0.35">
      <c r="A1232" s="4">
        <v>1221</v>
      </c>
      <c r="B1232" s="4" t="s">
        <v>7017</v>
      </c>
      <c r="D1232" s="4" t="s">
        <v>7018</v>
      </c>
      <c r="E1232" s="4" t="s">
        <v>181</v>
      </c>
      <c r="F1232" s="4" t="s">
        <v>1957</v>
      </c>
      <c r="G1232" s="4" t="s">
        <v>1970</v>
      </c>
      <c r="J1232" s="4" t="s">
        <v>7019</v>
      </c>
      <c r="K1232" s="4" t="s">
        <v>1972</v>
      </c>
      <c r="L1232" s="4" t="s">
        <v>7020</v>
      </c>
      <c r="M1232" s="4" t="s">
        <v>7021</v>
      </c>
      <c r="Q1232" s="4">
        <v>30</v>
      </c>
      <c r="R1232" s="4" t="s">
        <v>49</v>
      </c>
      <c r="S1232" s="4" t="s">
        <v>2968</v>
      </c>
      <c r="U1232" s="4" t="s">
        <v>49</v>
      </c>
      <c r="Y1232" s="4" t="s">
        <v>180</v>
      </c>
      <c r="AC1232" s="4" t="s">
        <v>7015</v>
      </c>
      <c r="AD1232" s="4" t="s">
        <v>129</v>
      </c>
      <c r="AE1232" s="4" t="s">
        <v>53</v>
      </c>
      <c r="AF1232" s="4" t="s">
        <v>130</v>
      </c>
      <c r="AG1232" s="4" t="s">
        <v>55</v>
      </c>
      <c r="AH1232" s="4" t="s">
        <v>7022</v>
      </c>
    </row>
    <row r="1233" spans="1:34" x14ac:dyDescent="0.35">
      <c r="A1233" s="4">
        <v>1222</v>
      </c>
      <c r="B1233" s="4" t="s">
        <v>7023</v>
      </c>
      <c r="D1233" s="4" t="s">
        <v>7024</v>
      </c>
      <c r="E1233" s="4" t="s">
        <v>154</v>
      </c>
      <c r="F1233" s="4" t="s">
        <v>1938</v>
      </c>
      <c r="G1233" s="4" t="s">
        <v>1939</v>
      </c>
      <c r="J1233" s="4" t="s">
        <v>7025</v>
      </c>
      <c r="K1233" s="4" t="s">
        <v>1978</v>
      </c>
      <c r="M1233" s="4" t="s">
        <v>7026</v>
      </c>
      <c r="Q1233" s="4">
        <v>2</v>
      </c>
      <c r="R1233" s="4" t="s">
        <v>69</v>
      </c>
      <c r="S1233" s="4" t="s">
        <v>1943</v>
      </c>
      <c r="Y1233" s="4" t="s">
        <v>192</v>
      </c>
    </row>
    <row r="1234" spans="1:34" x14ac:dyDescent="0.35">
      <c r="A1234" s="4">
        <v>1223</v>
      </c>
      <c r="B1234" s="4" t="s">
        <v>7027</v>
      </c>
      <c r="D1234" s="4" t="s">
        <v>7028</v>
      </c>
      <c r="E1234" s="4" t="s">
        <v>154</v>
      </c>
      <c r="F1234" s="4" t="s">
        <v>1949</v>
      </c>
      <c r="G1234" s="4" t="s">
        <v>2917</v>
      </c>
      <c r="J1234" s="4" t="s">
        <v>7029</v>
      </c>
      <c r="K1234" s="4" t="s">
        <v>79</v>
      </c>
      <c r="L1234" s="4" t="s">
        <v>7030</v>
      </c>
      <c r="M1234" s="4" t="s">
        <v>3955</v>
      </c>
      <c r="Q1234" s="4">
        <v>30</v>
      </c>
      <c r="R1234" s="4" t="s">
        <v>49</v>
      </c>
      <c r="S1234" s="4" t="s">
        <v>1943</v>
      </c>
      <c r="Y1234" s="4" t="s">
        <v>192</v>
      </c>
    </row>
    <row r="1235" spans="1:34" x14ac:dyDescent="0.35">
      <c r="A1235" s="4">
        <v>1224</v>
      </c>
      <c r="B1235" s="4" t="s">
        <v>7031</v>
      </c>
      <c r="D1235" s="4" t="s">
        <v>7032</v>
      </c>
      <c r="E1235" s="4" t="s">
        <v>154</v>
      </c>
      <c r="F1235" s="4" t="s">
        <v>1949</v>
      </c>
      <c r="G1235" s="4" t="s">
        <v>2917</v>
      </c>
      <c r="J1235" s="4" t="s">
        <v>7033</v>
      </c>
      <c r="K1235" s="4" t="s">
        <v>79</v>
      </c>
      <c r="L1235" s="4" t="s">
        <v>7034</v>
      </c>
      <c r="M1235" s="4" t="s">
        <v>7035</v>
      </c>
      <c r="Q1235" s="4">
        <v>10</v>
      </c>
      <c r="R1235" s="4" t="s">
        <v>69</v>
      </c>
      <c r="S1235" s="4" t="s">
        <v>1943</v>
      </c>
      <c r="Y1235" s="4" t="s">
        <v>192</v>
      </c>
    </row>
    <row r="1236" spans="1:34" x14ac:dyDescent="0.35">
      <c r="A1236" s="4">
        <v>1225</v>
      </c>
      <c r="B1236" s="4" t="s">
        <v>7036</v>
      </c>
      <c r="D1236" s="4" t="s">
        <v>7037</v>
      </c>
      <c r="E1236" s="4" t="s">
        <v>154</v>
      </c>
      <c r="F1236" s="4" t="s">
        <v>1949</v>
      </c>
      <c r="G1236" s="4" t="s">
        <v>2917</v>
      </c>
      <c r="J1236" s="4" t="s">
        <v>7038</v>
      </c>
      <c r="K1236" s="4" t="s">
        <v>1978</v>
      </c>
      <c r="M1236" s="4" t="s">
        <v>7039</v>
      </c>
      <c r="Q1236" s="4">
        <v>3</v>
      </c>
      <c r="R1236" s="4" t="s">
        <v>69</v>
      </c>
      <c r="S1236" s="4" t="s">
        <v>1943</v>
      </c>
      <c r="Y1236" s="4" t="s">
        <v>192</v>
      </c>
    </row>
    <row r="1237" spans="1:34" x14ac:dyDescent="0.35">
      <c r="A1237" s="4">
        <v>1226</v>
      </c>
      <c r="B1237" s="4" t="s">
        <v>7040</v>
      </c>
      <c r="D1237" s="4" t="s">
        <v>2934</v>
      </c>
      <c r="E1237" s="4" t="s">
        <v>154</v>
      </c>
      <c r="F1237" s="4" t="s">
        <v>1949</v>
      </c>
      <c r="G1237" s="4" t="s">
        <v>1950</v>
      </c>
      <c r="J1237" s="4" t="s">
        <v>7041</v>
      </c>
      <c r="K1237" s="4" t="s">
        <v>79</v>
      </c>
      <c r="L1237" s="4" t="s">
        <v>2932</v>
      </c>
      <c r="M1237" s="4" t="s">
        <v>176</v>
      </c>
      <c r="Y1237" s="4" t="s">
        <v>192</v>
      </c>
      <c r="AE1237" s="4" t="s">
        <v>53</v>
      </c>
      <c r="AG1237" s="4" t="s">
        <v>55</v>
      </c>
      <c r="AH1237" s="4" t="s">
        <v>7042</v>
      </c>
    </row>
    <row r="1238" spans="1:34" x14ac:dyDescent="0.35">
      <c r="A1238" s="4">
        <v>1227</v>
      </c>
      <c r="B1238" s="4" t="s">
        <v>7043</v>
      </c>
      <c r="D1238" s="4" t="s">
        <v>7044</v>
      </c>
      <c r="E1238" s="4" t="s">
        <v>154</v>
      </c>
      <c r="F1238" s="4" t="s">
        <v>1938</v>
      </c>
      <c r="G1238" s="4" t="s">
        <v>1939</v>
      </c>
      <c r="J1238" s="4" t="s">
        <v>7045</v>
      </c>
      <c r="K1238" s="4" t="s">
        <v>1978</v>
      </c>
      <c r="M1238" s="4" t="s">
        <v>7046</v>
      </c>
      <c r="Y1238" s="4" t="s">
        <v>192</v>
      </c>
    </row>
    <row r="1239" spans="1:34" x14ac:dyDescent="0.35">
      <c r="A1239" s="4">
        <v>1228</v>
      </c>
      <c r="B1239" s="4" t="s">
        <v>7047</v>
      </c>
      <c r="D1239" s="4" t="s">
        <v>7048</v>
      </c>
      <c r="E1239" s="4" t="s">
        <v>154</v>
      </c>
      <c r="F1239" s="4" t="s">
        <v>1949</v>
      </c>
      <c r="G1239" s="4" t="s">
        <v>1950</v>
      </c>
      <c r="J1239" s="4" t="s">
        <v>7049</v>
      </c>
      <c r="K1239" s="4" t="s">
        <v>79</v>
      </c>
      <c r="L1239" s="4" t="s">
        <v>7050</v>
      </c>
      <c r="M1239" s="4" t="s">
        <v>136</v>
      </c>
      <c r="Q1239" s="4">
        <v>30</v>
      </c>
      <c r="R1239" s="4" t="s">
        <v>49</v>
      </c>
      <c r="S1239" s="4" t="s">
        <v>2968</v>
      </c>
      <c r="Y1239" s="4" t="s">
        <v>192</v>
      </c>
    </row>
    <row r="1240" spans="1:34" x14ac:dyDescent="0.35">
      <c r="A1240" s="4">
        <v>1229</v>
      </c>
      <c r="B1240" s="4" t="s">
        <v>7051</v>
      </c>
      <c r="D1240" s="4" t="s">
        <v>7052</v>
      </c>
      <c r="E1240" s="4" t="s">
        <v>154</v>
      </c>
      <c r="F1240" s="4" t="s">
        <v>1938</v>
      </c>
      <c r="G1240" s="4" t="s">
        <v>3025</v>
      </c>
      <c r="J1240" s="4" t="s">
        <v>7053</v>
      </c>
      <c r="K1240" s="4" t="s">
        <v>79</v>
      </c>
      <c r="L1240" s="4" t="s">
        <v>7054</v>
      </c>
      <c r="M1240" s="4" t="s">
        <v>2104</v>
      </c>
      <c r="Q1240" s="4">
        <v>0</v>
      </c>
      <c r="U1240" s="4" t="s">
        <v>49</v>
      </c>
      <c r="V1240" s="4" t="s">
        <v>126</v>
      </c>
      <c r="Y1240" s="4" t="s">
        <v>192</v>
      </c>
      <c r="AC1240" s="4" t="s">
        <v>7055</v>
      </c>
      <c r="AD1240" s="4" t="s">
        <v>129</v>
      </c>
      <c r="AE1240" s="4" t="s">
        <v>53</v>
      </c>
      <c r="AF1240" s="4" t="s">
        <v>130</v>
      </c>
      <c r="AG1240" s="4" t="s">
        <v>55</v>
      </c>
      <c r="AH1240" s="4" t="s">
        <v>7056</v>
      </c>
    </row>
    <row r="1241" spans="1:34" x14ac:dyDescent="0.35">
      <c r="A1241" s="4">
        <v>1230</v>
      </c>
      <c r="B1241" s="4" t="s">
        <v>7057</v>
      </c>
      <c r="D1241" s="4" t="s">
        <v>7058</v>
      </c>
      <c r="E1241" s="4" t="s">
        <v>154</v>
      </c>
      <c r="F1241" s="4" t="s">
        <v>1949</v>
      </c>
      <c r="G1241" s="4" t="s">
        <v>1950</v>
      </c>
      <c r="J1241" s="4" t="s">
        <v>7059</v>
      </c>
      <c r="K1241" s="4" t="s">
        <v>79</v>
      </c>
      <c r="L1241" s="4" t="s">
        <v>7060</v>
      </c>
      <c r="M1241" s="4" t="s">
        <v>7061</v>
      </c>
      <c r="Q1241" s="4">
        <v>0</v>
      </c>
      <c r="U1241" s="4" t="s">
        <v>69</v>
      </c>
      <c r="Y1241" s="4" t="s">
        <v>192</v>
      </c>
      <c r="AC1241" s="4" t="s">
        <v>7062</v>
      </c>
      <c r="AD1241" s="4" t="s">
        <v>565</v>
      </c>
      <c r="AE1241" s="4" t="s">
        <v>233</v>
      </c>
      <c r="AF1241" s="4" t="s">
        <v>566</v>
      </c>
      <c r="AG1241" s="4" t="s">
        <v>55</v>
      </c>
      <c r="AH1241" s="4" t="s">
        <v>7063</v>
      </c>
    </row>
    <row r="1242" spans="1:34" x14ac:dyDescent="0.35">
      <c r="A1242" s="4">
        <v>1231</v>
      </c>
      <c r="B1242" s="4" t="s">
        <v>7064</v>
      </c>
      <c r="D1242" s="4" t="s">
        <v>7065</v>
      </c>
      <c r="E1242" s="4" t="s">
        <v>154</v>
      </c>
      <c r="F1242" s="4" t="s">
        <v>1957</v>
      </c>
      <c r="G1242" s="4" t="s">
        <v>4821</v>
      </c>
      <c r="J1242" s="4" t="s">
        <v>7066</v>
      </c>
      <c r="K1242" s="4" t="s">
        <v>1960</v>
      </c>
      <c r="M1242" s="4" t="s">
        <v>7067</v>
      </c>
      <c r="U1242" s="4" t="s">
        <v>3133</v>
      </c>
      <c r="V1242" s="4" t="s">
        <v>45</v>
      </c>
      <c r="W1242" s="4" t="s">
        <v>7068</v>
      </c>
      <c r="X1242" s="4" t="s">
        <v>7069</v>
      </c>
      <c r="Y1242" s="4" t="s">
        <v>192</v>
      </c>
      <c r="AC1242" s="4" t="s">
        <v>7070</v>
      </c>
      <c r="AD1242" s="4" t="s">
        <v>565</v>
      </c>
      <c r="AE1242" s="4" t="s">
        <v>233</v>
      </c>
      <c r="AG1242" s="4" t="s">
        <v>55</v>
      </c>
      <c r="AH1242" s="4" t="s">
        <v>7071</v>
      </c>
    </row>
    <row r="1243" spans="1:34" x14ac:dyDescent="0.35">
      <c r="A1243" s="4">
        <v>1232</v>
      </c>
      <c r="B1243" s="4" t="s">
        <v>7072</v>
      </c>
      <c r="D1243" s="4" t="s">
        <v>7073</v>
      </c>
      <c r="E1243" s="4" t="s">
        <v>1302</v>
      </c>
      <c r="F1243" s="4" t="s">
        <v>1938</v>
      </c>
      <c r="G1243" s="4" t="s">
        <v>1939</v>
      </c>
      <c r="J1243" s="4" t="s">
        <v>7074</v>
      </c>
      <c r="K1243" s="4" t="s">
        <v>1978</v>
      </c>
      <c r="M1243" s="4" t="s">
        <v>7075</v>
      </c>
      <c r="Q1243" s="4">
        <v>7</v>
      </c>
      <c r="R1243" s="4" t="s">
        <v>49</v>
      </c>
      <c r="S1243" s="4" t="s">
        <v>3163</v>
      </c>
      <c r="AG1243" s="4" t="s">
        <v>55</v>
      </c>
      <c r="AH1243" s="4" t="s">
        <v>7076</v>
      </c>
    </row>
    <row r="1244" spans="1:34" x14ac:dyDescent="0.35">
      <c r="A1244" s="4">
        <v>1233</v>
      </c>
      <c r="B1244" s="4" t="s">
        <v>7077</v>
      </c>
      <c r="D1244" s="4" t="s">
        <v>7078</v>
      </c>
      <c r="E1244" s="4" t="s">
        <v>1302</v>
      </c>
      <c r="F1244" s="4" t="s">
        <v>1949</v>
      </c>
      <c r="G1244" s="4" t="s">
        <v>2917</v>
      </c>
      <c r="J1244" s="4" t="s">
        <v>7079</v>
      </c>
      <c r="K1244" s="4" t="s">
        <v>79</v>
      </c>
      <c r="L1244" s="4" t="s">
        <v>7080</v>
      </c>
      <c r="M1244" s="4" t="s">
        <v>7081</v>
      </c>
      <c r="Q1244" s="4">
        <v>9</v>
      </c>
      <c r="R1244" s="4" t="s">
        <v>69</v>
      </c>
      <c r="S1244" s="4" t="s">
        <v>1943</v>
      </c>
      <c r="X1244" s="4" t="s">
        <v>1370</v>
      </c>
      <c r="AC1244" s="4" t="s">
        <v>7055</v>
      </c>
      <c r="AD1244" s="4" t="s">
        <v>129</v>
      </c>
      <c r="AE1244" s="4" t="s">
        <v>53</v>
      </c>
      <c r="AF1244" s="4" t="s">
        <v>130</v>
      </c>
      <c r="AG1244" s="4" t="s">
        <v>55</v>
      </c>
      <c r="AH1244" s="4" t="s">
        <v>7082</v>
      </c>
    </row>
    <row r="1245" spans="1:34" x14ac:dyDescent="0.35">
      <c r="A1245" s="4">
        <v>1234</v>
      </c>
      <c r="B1245" s="4" t="s">
        <v>7083</v>
      </c>
      <c r="D1245" s="4" t="s">
        <v>7084</v>
      </c>
      <c r="E1245" s="4" t="s">
        <v>204</v>
      </c>
      <c r="F1245" s="4" t="s">
        <v>1957</v>
      </c>
      <c r="G1245" s="4" t="s">
        <v>1970</v>
      </c>
      <c r="J1245" s="4" t="s">
        <v>7085</v>
      </c>
      <c r="K1245" s="4" t="s">
        <v>1941</v>
      </c>
      <c r="M1245" s="4" t="s">
        <v>6212</v>
      </c>
      <c r="AH1245" s="4" t="s">
        <v>7086</v>
      </c>
    </row>
    <row r="1246" spans="1:34" x14ac:dyDescent="0.35">
      <c r="A1246" s="4">
        <v>1235</v>
      </c>
      <c r="B1246" s="4" t="s">
        <v>7087</v>
      </c>
      <c r="D1246" s="4" t="s">
        <v>7088</v>
      </c>
      <c r="E1246" s="4" t="s">
        <v>204</v>
      </c>
      <c r="F1246" s="4" t="s">
        <v>1957</v>
      </c>
      <c r="G1246" s="4" t="s">
        <v>1970</v>
      </c>
      <c r="J1246" s="4" t="s">
        <v>7089</v>
      </c>
      <c r="K1246" s="4" t="s">
        <v>1941</v>
      </c>
      <c r="M1246" s="4" t="s">
        <v>6212</v>
      </c>
      <c r="AH1246" s="4" t="s">
        <v>7086</v>
      </c>
    </row>
    <row r="1247" spans="1:34" x14ac:dyDescent="0.35">
      <c r="A1247" s="4">
        <v>1236</v>
      </c>
      <c r="B1247" s="4" t="s">
        <v>7090</v>
      </c>
      <c r="D1247" s="4" t="s">
        <v>7091</v>
      </c>
      <c r="E1247" s="4" t="s">
        <v>1302</v>
      </c>
      <c r="F1247" s="4" t="s">
        <v>1957</v>
      </c>
      <c r="G1247" s="4" t="s">
        <v>1970</v>
      </c>
      <c r="J1247" s="4" t="s">
        <v>7092</v>
      </c>
      <c r="K1247" s="4" t="s">
        <v>2926</v>
      </c>
      <c r="M1247" s="4" t="s">
        <v>7093</v>
      </c>
      <c r="U1247" s="4" t="s">
        <v>49</v>
      </c>
      <c r="AC1247" s="4" t="s">
        <v>7094</v>
      </c>
      <c r="AD1247" s="4" t="s">
        <v>6840</v>
      </c>
      <c r="AE1247" s="4" t="s">
        <v>53</v>
      </c>
      <c r="AF1247" s="4" t="s">
        <v>130</v>
      </c>
      <c r="AG1247" s="4" t="s">
        <v>55</v>
      </c>
      <c r="AH1247" s="4" t="s">
        <v>7095</v>
      </c>
    </row>
    <row r="1248" spans="1:34" x14ac:dyDescent="0.35">
      <c r="A1248" s="4">
        <v>1237</v>
      </c>
      <c r="B1248" s="4" t="s">
        <v>7096</v>
      </c>
      <c r="D1248" s="4" t="s">
        <v>7097</v>
      </c>
      <c r="E1248" s="4" t="s">
        <v>99</v>
      </c>
      <c r="F1248" s="4" t="s">
        <v>1957</v>
      </c>
      <c r="G1248" s="4" t="s">
        <v>1970</v>
      </c>
      <c r="J1248" s="4" t="s">
        <v>7098</v>
      </c>
      <c r="K1248" s="4" t="s">
        <v>1984</v>
      </c>
      <c r="M1248" s="4" t="s">
        <v>6212</v>
      </c>
      <c r="U1248" s="4" t="s">
        <v>49</v>
      </c>
      <c r="AC1248" s="4" t="s">
        <v>7099</v>
      </c>
      <c r="AD1248" s="4" t="s">
        <v>7100</v>
      </c>
      <c r="AE1248" s="4" t="s">
        <v>222</v>
      </c>
      <c r="AF1248" s="4" t="s">
        <v>7101</v>
      </c>
      <c r="AG1248" s="4" t="s">
        <v>55</v>
      </c>
      <c r="AH1248" s="4" t="s">
        <v>7102</v>
      </c>
    </row>
    <row r="1249" spans="1:36" x14ac:dyDescent="0.35">
      <c r="A1249" s="4">
        <v>1238</v>
      </c>
      <c r="B1249" s="4" t="s">
        <v>7103</v>
      </c>
      <c r="D1249" s="4" t="s">
        <v>4162</v>
      </c>
      <c r="E1249" s="4" t="s">
        <v>164</v>
      </c>
      <c r="F1249" s="4" t="s">
        <v>1957</v>
      </c>
      <c r="G1249" s="4" t="s">
        <v>1970</v>
      </c>
      <c r="J1249" s="4" t="s">
        <v>7104</v>
      </c>
      <c r="K1249" s="4" t="s">
        <v>2926</v>
      </c>
      <c r="M1249" s="4" t="s">
        <v>7105</v>
      </c>
      <c r="U1249" s="4" t="s">
        <v>49</v>
      </c>
    </row>
    <row r="1250" spans="1:36" x14ac:dyDescent="0.35">
      <c r="A1250" s="4">
        <v>1239</v>
      </c>
      <c r="B1250" s="4" t="s">
        <v>7106</v>
      </c>
      <c r="D1250" s="4" t="s">
        <v>7107</v>
      </c>
      <c r="E1250" s="4" t="s">
        <v>1302</v>
      </c>
      <c r="F1250" s="4" t="s">
        <v>1938</v>
      </c>
      <c r="G1250" s="4" t="s">
        <v>1939</v>
      </c>
      <c r="J1250" s="4" t="s">
        <v>7108</v>
      </c>
      <c r="K1250" s="4" t="s">
        <v>1978</v>
      </c>
      <c r="M1250" s="4" t="s">
        <v>7109</v>
      </c>
      <c r="Q1250" s="4">
        <v>12</v>
      </c>
      <c r="R1250" s="4" t="s">
        <v>49</v>
      </c>
      <c r="S1250" s="4" t="s">
        <v>1943</v>
      </c>
      <c r="AC1250" s="4" t="s">
        <v>199</v>
      </c>
      <c r="AD1250" s="4" t="s">
        <v>129</v>
      </c>
      <c r="AE1250" s="4" t="s">
        <v>53</v>
      </c>
      <c r="AF1250" s="4" t="s">
        <v>130</v>
      </c>
      <c r="AG1250" s="4" t="s">
        <v>55</v>
      </c>
      <c r="AH1250" s="4" t="s">
        <v>7110</v>
      </c>
    </row>
    <row r="1251" spans="1:36" x14ac:dyDescent="0.35">
      <c r="A1251" s="4">
        <v>1240</v>
      </c>
      <c r="B1251" s="4" t="s">
        <v>7111</v>
      </c>
      <c r="D1251" s="4" t="s">
        <v>7112</v>
      </c>
      <c r="E1251" s="4" t="s">
        <v>61</v>
      </c>
      <c r="F1251" s="4" t="s">
        <v>1938</v>
      </c>
      <c r="G1251" s="4" t="s">
        <v>1939</v>
      </c>
      <c r="J1251" s="4" t="s">
        <v>7113</v>
      </c>
      <c r="K1251" s="4" t="s">
        <v>2108</v>
      </c>
      <c r="M1251" s="4" t="s">
        <v>7114</v>
      </c>
      <c r="U1251" s="4" t="s">
        <v>49</v>
      </c>
      <c r="V1251" s="4" t="s">
        <v>126</v>
      </c>
      <c r="AC1251" s="4" t="s">
        <v>877</v>
      </c>
      <c r="AD1251" s="4" t="s">
        <v>242</v>
      </c>
      <c r="AE1251" s="4" t="s">
        <v>53</v>
      </c>
      <c r="AF1251" s="4" t="s">
        <v>243</v>
      </c>
      <c r="AG1251" s="4" t="s">
        <v>55</v>
      </c>
    </row>
    <row r="1252" spans="1:36" x14ac:dyDescent="0.35">
      <c r="A1252" s="4">
        <v>1241</v>
      </c>
      <c r="B1252" s="4" t="s">
        <v>7115</v>
      </c>
      <c r="D1252" s="4" t="s">
        <v>7116</v>
      </c>
      <c r="E1252" s="4" t="s">
        <v>61</v>
      </c>
      <c r="F1252" s="4" t="s">
        <v>1938</v>
      </c>
      <c r="G1252" s="4" t="s">
        <v>1939</v>
      </c>
      <c r="J1252" s="4" t="s">
        <v>7117</v>
      </c>
      <c r="K1252" s="4" t="s">
        <v>1978</v>
      </c>
      <c r="M1252" s="4" t="s">
        <v>7118</v>
      </c>
      <c r="V1252" s="4" t="s">
        <v>126</v>
      </c>
      <c r="AC1252" s="4" t="s">
        <v>7119</v>
      </c>
      <c r="AD1252" s="4" t="s">
        <v>242</v>
      </c>
      <c r="AE1252" s="4" t="s">
        <v>53</v>
      </c>
      <c r="AF1252" s="4" t="s">
        <v>243</v>
      </c>
      <c r="AG1252" s="4" t="s">
        <v>55</v>
      </c>
      <c r="AH1252" s="4" t="s">
        <v>7120</v>
      </c>
    </row>
    <row r="1253" spans="1:36" x14ac:dyDescent="0.35">
      <c r="A1253" s="4">
        <v>1242</v>
      </c>
      <c r="B1253" s="4" t="s">
        <v>7121</v>
      </c>
      <c r="D1253" s="4" t="s">
        <v>7122</v>
      </c>
      <c r="E1253" s="4" t="s">
        <v>61</v>
      </c>
      <c r="F1253" s="4" t="s">
        <v>1938</v>
      </c>
      <c r="G1253" s="4" t="s">
        <v>1939</v>
      </c>
      <c r="J1253" s="4" t="s">
        <v>7123</v>
      </c>
      <c r="K1253" s="4" t="s">
        <v>2108</v>
      </c>
      <c r="M1253" s="4" t="s">
        <v>7124</v>
      </c>
      <c r="U1253" s="4" t="s">
        <v>49</v>
      </c>
      <c r="V1253" s="4" t="s">
        <v>126</v>
      </c>
      <c r="AC1253" s="4" t="s">
        <v>7119</v>
      </c>
      <c r="AD1253" s="4" t="s">
        <v>242</v>
      </c>
      <c r="AF1253" s="4" t="s">
        <v>243</v>
      </c>
      <c r="AG1253" s="4" t="s">
        <v>55</v>
      </c>
    </row>
    <row r="1254" spans="1:36" x14ac:dyDescent="0.35">
      <c r="A1254" s="4">
        <v>1243</v>
      </c>
      <c r="B1254" s="4" t="s">
        <v>7125</v>
      </c>
      <c r="D1254" s="4" t="s">
        <v>7126</v>
      </c>
      <c r="E1254" s="4" t="s">
        <v>48</v>
      </c>
      <c r="F1254" s="4" t="s">
        <v>1949</v>
      </c>
      <c r="G1254" s="4" t="s">
        <v>1950</v>
      </c>
      <c r="J1254" s="4" t="s">
        <v>7127</v>
      </c>
      <c r="K1254" s="4" t="s">
        <v>79</v>
      </c>
      <c r="L1254" s="4" t="s">
        <v>7128</v>
      </c>
      <c r="M1254" s="4" t="s">
        <v>770</v>
      </c>
      <c r="Q1254" s="4">
        <v>0</v>
      </c>
      <c r="AH1254" s="4" t="s">
        <v>7129</v>
      </c>
    </row>
    <row r="1255" spans="1:36" x14ac:dyDescent="0.35">
      <c r="A1255" s="4">
        <v>1244</v>
      </c>
      <c r="B1255" s="4" t="s">
        <v>7130</v>
      </c>
      <c r="D1255" s="4" t="s">
        <v>7131</v>
      </c>
      <c r="E1255" s="4" t="s">
        <v>48</v>
      </c>
      <c r="F1255" s="4" t="s">
        <v>1949</v>
      </c>
      <c r="G1255" s="4" t="s">
        <v>1950</v>
      </c>
      <c r="J1255" s="4" t="s">
        <v>7132</v>
      </c>
      <c r="K1255" s="4" t="s">
        <v>79</v>
      </c>
      <c r="L1255" s="4" t="s">
        <v>7133</v>
      </c>
      <c r="M1255" s="4" t="s">
        <v>770</v>
      </c>
      <c r="Q1255" s="4">
        <v>0</v>
      </c>
      <c r="AH1255" s="4" t="s">
        <v>7134</v>
      </c>
    </row>
    <row r="1256" spans="1:36" x14ac:dyDescent="0.35">
      <c r="A1256" s="4">
        <v>1245</v>
      </c>
      <c r="B1256" s="4" t="s">
        <v>7135</v>
      </c>
      <c r="D1256" s="4" t="s">
        <v>3621</v>
      </c>
      <c r="E1256" s="4" t="s">
        <v>48</v>
      </c>
      <c r="F1256" s="4" t="s">
        <v>1949</v>
      </c>
      <c r="G1256" s="4" t="s">
        <v>1950</v>
      </c>
      <c r="J1256" s="4" t="s">
        <v>7136</v>
      </c>
      <c r="K1256" s="4" t="s">
        <v>79</v>
      </c>
      <c r="L1256" s="4" t="s">
        <v>7137</v>
      </c>
      <c r="M1256" s="4" t="s">
        <v>770</v>
      </c>
      <c r="Q1256" s="4">
        <v>0</v>
      </c>
      <c r="AH1256" s="4" t="s">
        <v>7138</v>
      </c>
    </row>
    <row r="1257" spans="1:36" x14ac:dyDescent="0.35">
      <c r="A1257" s="4">
        <v>1246</v>
      </c>
      <c r="B1257" s="4" t="s">
        <v>7139</v>
      </c>
      <c r="D1257" s="4" t="s">
        <v>7140</v>
      </c>
      <c r="E1257" s="4" t="s">
        <v>48</v>
      </c>
      <c r="F1257" s="4" t="s">
        <v>1949</v>
      </c>
      <c r="G1257" s="4" t="s">
        <v>1950</v>
      </c>
      <c r="J1257" s="4" t="s">
        <v>7141</v>
      </c>
      <c r="K1257" s="4" t="s">
        <v>79</v>
      </c>
      <c r="L1257" s="4" t="s">
        <v>7137</v>
      </c>
      <c r="M1257" s="4" t="s">
        <v>770</v>
      </c>
      <c r="Q1257" s="4">
        <v>0</v>
      </c>
      <c r="AH1257" s="4" t="s">
        <v>7142</v>
      </c>
    </row>
    <row r="1258" spans="1:36" x14ac:dyDescent="0.35">
      <c r="A1258" s="4">
        <v>1247</v>
      </c>
      <c r="B1258" s="4" t="s">
        <v>7143</v>
      </c>
      <c r="D1258" s="4" t="s">
        <v>7144</v>
      </c>
      <c r="E1258" s="4" t="s">
        <v>1302</v>
      </c>
      <c r="F1258" s="4" t="s">
        <v>1957</v>
      </c>
      <c r="G1258" s="4" t="s">
        <v>2055</v>
      </c>
      <c r="J1258" s="4" t="s">
        <v>7145</v>
      </c>
      <c r="K1258" s="4" t="s">
        <v>3737</v>
      </c>
      <c r="L1258" s="4" t="s">
        <v>7146</v>
      </c>
      <c r="M1258" s="4" t="s">
        <v>7147</v>
      </c>
      <c r="U1258" s="4" t="s">
        <v>49</v>
      </c>
      <c r="X1258" s="4" t="s">
        <v>1370</v>
      </c>
      <c r="AH1258" s="4" t="s">
        <v>7148</v>
      </c>
    </row>
    <row r="1259" spans="1:36" x14ac:dyDescent="0.35">
      <c r="A1259" s="4">
        <v>1248</v>
      </c>
      <c r="B1259" s="4" t="s">
        <v>7149</v>
      </c>
      <c r="D1259" s="4" t="s">
        <v>7150</v>
      </c>
      <c r="E1259" s="4" t="s">
        <v>1302</v>
      </c>
      <c r="F1259" s="4" t="s">
        <v>1957</v>
      </c>
      <c r="G1259" s="4" t="s">
        <v>2055</v>
      </c>
      <c r="J1259" s="4" t="s">
        <v>7151</v>
      </c>
      <c r="K1259" s="4" t="s">
        <v>2057</v>
      </c>
      <c r="L1259" s="4" t="s">
        <v>7152</v>
      </c>
      <c r="M1259" s="4" t="s">
        <v>2065</v>
      </c>
      <c r="U1259" s="4" t="s">
        <v>49</v>
      </c>
      <c r="V1259" s="4" t="s">
        <v>4102</v>
      </c>
      <c r="X1259" s="4" t="s">
        <v>7153</v>
      </c>
      <c r="AC1259" s="4" t="s">
        <v>7154</v>
      </c>
      <c r="AD1259" s="4" t="s">
        <v>7155</v>
      </c>
      <c r="AE1259" s="4" t="s">
        <v>95</v>
      </c>
      <c r="AF1259" s="4" t="s">
        <v>7156</v>
      </c>
      <c r="AG1259" s="4" t="s">
        <v>55</v>
      </c>
      <c r="AH1259" s="4" t="s">
        <v>7157</v>
      </c>
      <c r="AI1259" s="4" t="s">
        <v>7158</v>
      </c>
    </row>
    <row r="1260" spans="1:36" x14ac:dyDescent="0.35">
      <c r="A1260" s="4">
        <v>1249</v>
      </c>
      <c r="B1260" s="4" t="s">
        <v>7159</v>
      </c>
      <c r="D1260" s="4" t="s">
        <v>1986</v>
      </c>
      <c r="E1260" s="4" t="s">
        <v>1302</v>
      </c>
      <c r="F1260" s="4" t="s">
        <v>1957</v>
      </c>
      <c r="G1260" s="4" t="s">
        <v>1970</v>
      </c>
      <c r="J1260" s="4" t="s">
        <v>7160</v>
      </c>
      <c r="K1260" s="4" t="s">
        <v>1984</v>
      </c>
      <c r="M1260" s="4" t="s">
        <v>7161</v>
      </c>
      <c r="U1260" s="4" t="s">
        <v>49</v>
      </c>
      <c r="AC1260" s="4" t="s">
        <v>7094</v>
      </c>
      <c r="AD1260" s="4" t="s">
        <v>6840</v>
      </c>
      <c r="AE1260" s="4" t="s">
        <v>53</v>
      </c>
      <c r="AF1260" s="4" t="s">
        <v>130</v>
      </c>
      <c r="AG1260" s="4" t="s">
        <v>55</v>
      </c>
    </row>
    <row r="1261" spans="1:36" x14ac:dyDescent="0.35">
      <c r="A1261" s="4">
        <v>1250</v>
      </c>
      <c r="B1261" s="4" t="s">
        <v>7162</v>
      </c>
      <c r="D1261" s="4" t="s">
        <v>7163</v>
      </c>
      <c r="E1261" s="4" t="s">
        <v>1302</v>
      </c>
      <c r="F1261" s="4" t="s">
        <v>1957</v>
      </c>
      <c r="G1261" s="4" t="s">
        <v>2055</v>
      </c>
      <c r="J1261" s="4" t="s">
        <v>7164</v>
      </c>
      <c r="K1261" s="4" t="s">
        <v>3737</v>
      </c>
      <c r="L1261" s="4" t="s">
        <v>7165</v>
      </c>
      <c r="M1261" s="4" t="s">
        <v>7166</v>
      </c>
      <c r="Q1261" s="4">
        <v>10</v>
      </c>
      <c r="R1261" s="4" t="s">
        <v>49</v>
      </c>
      <c r="S1261" s="4" t="s">
        <v>1943</v>
      </c>
      <c r="U1261" s="4" t="s">
        <v>49</v>
      </c>
      <c r="V1261" s="4" t="s">
        <v>45</v>
      </c>
      <c r="W1261" s="4" t="s">
        <v>7167</v>
      </c>
      <c r="AC1261" s="4" t="s">
        <v>7168</v>
      </c>
      <c r="AD1261" s="4" t="s">
        <v>7169</v>
      </c>
      <c r="AE1261" s="4" t="s">
        <v>53</v>
      </c>
      <c r="AF1261" s="4" t="s">
        <v>117</v>
      </c>
      <c r="AG1261" s="4" t="s">
        <v>55</v>
      </c>
      <c r="AH1261" s="4" t="s">
        <v>7170</v>
      </c>
      <c r="AI1261" s="4" t="s">
        <v>7171</v>
      </c>
      <c r="AJ1261" s="4" t="s">
        <v>7172</v>
      </c>
    </row>
    <row r="1262" spans="1:36" x14ac:dyDescent="0.35">
      <c r="A1262" s="4">
        <v>1251</v>
      </c>
      <c r="B1262" s="4" t="s">
        <v>7173</v>
      </c>
      <c r="D1262" s="4" t="s">
        <v>7174</v>
      </c>
      <c r="E1262" s="4" t="s">
        <v>1302</v>
      </c>
      <c r="F1262" s="4" t="s">
        <v>1957</v>
      </c>
      <c r="G1262" s="4" t="s">
        <v>1970</v>
      </c>
      <c r="J1262" s="4" t="s">
        <v>7175</v>
      </c>
      <c r="K1262" s="4" t="s">
        <v>1984</v>
      </c>
      <c r="M1262" s="4" t="s">
        <v>7176</v>
      </c>
      <c r="U1262" s="4" t="s">
        <v>49</v>
      </c>
      <c r="AC1262" s="4" t="s">
        <v>7094</v>
      </c>
      <c r="AD1262" s="4" t="s">
        <v>187</v>
      </c>
      <c r="AE1262" s="4" t="s">
        <v>53</v>
      </c>
      <c r="AF1262" s="4" t="s">
        <v>130</v>
      </c>
      <c r="AG1262" s="4" t="s">
        <v>55</v>
      </c>
    </row>
    <row r="1263" spans="1:36" x14ac:dyDescent="0.35">
      <c r="A1263" s="4">
        <v>1252</v>
      </c>
      <c r="B1263" s="4" t="s">
        <v>7177</v>
      </c>
      <c r="D1263" s="4" t="s">
        <v>7178</v>
      </c>
      <c r="E1263" s="4" t="s">
        <v>1302</v>
      </c>
      <c r="F1263" s="4" t="s">
        <v>1957</v>
      </c>
      <c r="G1263" s="4" t="s">
        <v>2055</v>
      </c>
      <c r="J1263" s="4" t="s">
        <v>7179</v>
      </c>
      <c r="K1263" s="4" t="s">
        <v>1960</v>
      </c>
      <c r="M1263" s="4" t="s">
        <v>7180</v>
      </c>
      <c r="Q1263" s="4">
        <v>10</v>
      </c>
      <c r="R1263" s="4" t="s">
        <v>69</v>
      </c>
      <c r="S1263" s="4" t="s">
        <v>2968</v>
      </c>
      <c r="U1263" s="4" t="s">
        <v>3133</v>
      </c>
      <c r="V1263" s="4" t="s">
        <v>45</v>
      </c>
      <c r="W1263" s="4" t="s">
        <v>7181</v>
      </c>
      <c r="X1263" s="4" t="s">
        <v>7182</v>
      </c>
      <c r="AC1263" s="4" t="s">
        <v>7183</v>
      </c>
      <c r="AD1263" s="4" t="s">
        <v>94</v>
      </c>
      <c r="AE1263" s="4" t="s">
        <v>95</v>
      </c>
      <c r="AF1263" s="4" t="s">
        <v>161</v>
      </c>
      <c r="AG1263" s="4" t="s">
        <v>55</v>
      </c>
      <c r="AH1263" s="4" t="s">
        <v>7184</v>
      </c>
      <c r="AI1263" s="4" t="s">
        <v>7185</v>
      </c>
      <c r="AJ1263" s="4" t="s">
        <v>7186</v>
      </c>
    </row>
    <row r="1264" spans="1:36" x14ac:dyDescent="0.35">
      <c r="A1264" s="4">
        <v>1253</v>
      </c>
      <c r="B1264" s="4" t="s">
        <v>7187</v>
      </c>
      <c r="D1264" s="4" t="s">
        <v>7188</v>
      </c>
      <c r="E1264" s="4" t="s">
        <v>61</v>
      </c>
      <c r="F1264" s="4" t="s">
        <v>1957</v>
      </c>
      <c r="G1264" s="4" t="s">
        <v>2055</v>
      </c>
      <c r="J1264" s="4" t="s">
        <v>7189</v>
      </c>
      <c r="K1264" s="4" t="s">
        <v>3737</v>
      </c>
      <c r="L1264" s="4" t="s">
        <v>7190</v>
      </c>
      <c r="M1264" s="4" t="s">
        <v>7191</v>
      </c>
      <c r="Q1264" s="4">
        <v>0</v>
      </c>
      <c r="R1264" s="4" t="s">
        <v>49</v>
      </c>
      <c r="U1264" s="4" t="s">
        <v>49</v>
      </c>
      <c r="AC1264" s="4" t="s">
        <v>1770</v>
      </c>
      <c r="AD1264" s="4" t="s">
        <v>1974</v>
      </c>
      <c r="AE1264" s="4" t="s">
        <v>53</v>
      </c>
      <c r="AF1264" s="4" t="s">
        <v>117</v>
      </c>
      <c r="AG1264" s="4" t="s">
        <v>55</v>
      </c>
      <c r="AH1264" s="4" t="s">
        <v>7192</v>
      </c>
    </row>
    <row r="1265" spans="1:36" x14ac:dyDescent="0.35">
      <c r="A1265" s="4">
        <v>1254</v>
      </c>
      <c r="B1265" s="4" t="s">
        <v>7193</v>
      </c>
      <c r="D1265" s="4" t="s">
        <v>7194</v>
      </c>
      <c r="E1265" s="4" t="s">
        <v>88</v>
      </c>
      <c r="F1265" s="4" t="s">
        <v>1949</v>
      </c>
      <c r="G1265" s="4" t="s">
        <v>1950</v>
      </c>
      <c r="J1265" s="4" t="s">
        <v>7195</v>
      </c>
      <c r="K1265" s="4" t="s">
        <v>79</v>
      </c>
      <c r="L1265" s="4" t="s">
        <v>7196</v>
      </c>
      <c r="M1265" s="4" t="s">
        <v>4222</v>
      </c>
      <c r="Q1265" s="4">
        <v>9</v>
      </c>
      <c r="R1265" s="4" t="s">
        <v>49</v>
      </c>
      <c r="S1265" s="4" t="s">
        <v>45</v>
      </c>
      <c r="T1265" s="4" t="s">
        <v>1883</v>
      </c>
      <c r="AC1265" s="4" t="s">
        <v>7197</v>
      </c>
      <c r="AD1265" s="4" t="s">
        <v>5228</v>
      </c>
      <c r="AE1265" s="4" t="s">
        <v>53</v>
      </c>
      <c r="AF1265" s="4" t="s">
        <v>254</v>
      </c>
      <c r="AG1265" s="4" t="s">
        <v>55</v>
      </c>
    </row>
    <row r="1266" spans="1:36" x14ac:dyDescent="0.35">
      <c r="A1266" s="4">
        <v>1255</v>
      </c>
      <c r="B1266" s="4" t="s">
        <v>7198</v>
      </c>
      <c r="D1266" s="4" t="s">
        <v>7199</v>
      </c>
      <c r="E1266" s="4" t="s">
        <v>88</v>
      </c>
      <c r="F1266" s="4" t="s">
        <v>1957</v>
      </c>
      <c r="G1266" s="4" t="s">
        <v>1970</v>
      </c>
      <c r="J1266" s="4" t="s">
        <v>7200</v>
      </c>
      <c r="K1266" s="4" t="s">
        <v>1972</v>
      </c>
      <c r="L1266" s="4" t="s">
        <v>7201</v>
      </c>
      <c r="M1266" s="4" t="s">
        <v>7202</v>
      </c>
      <c r="Q1266" s="4">
        <v>0</v>
      </c>
      <c r="R1266" s="4" t="s">
        <v>49</v>
      </c>
      <c r="U1266" s="4" t="s">
        <v>49</v>
      </c>
    </row>
    <row r="1267" spans="1:36" x14ac:dyDescent="0.35">
      <c r="A1267" s="4">
        <v>1256</v>
      </c>
      <c r="B1267" s="4" t="s">
        <v>7203</v>
      </c>
      <c r="D1267" s="4" t="s">
        <v>1980</v>
      </c>
      <c r="E1267" s="4" t="s">
        <v>88</v>
      </c>
      <c r="F1267" s="4" t="s">
        <v>1957</v>
      </c>
      <c r="G1267" s="4" t="s">
        <v>1970</v>
      </c>
      <c r="J1267" s="4" t="s">
        <v>7204</v>
      </c>
      <c r="K1267" s="4" t="s">
        <v>1978</v>
      </c>
      <c r="M1267" s="4" t="s">
        <v>1979</v>
      </c>
      <c r="Q1267" s="4">
        <v>0</v>
      </c>
      <c r="R1267" s="4" t="s">
        <v>49</v>
      </c>
      <c r="U1267" s="4" t="s">
        <v>49</v>
      </c>
    </row>
    <row r="1268" spans="1:36" x14ac:dyDescent="0.35">
      <c r="A1268" s="4">
        <v>1257</v>
      </c>
      <c r="B1268" s="4" t="s">
        <v>7205</v>
      </c>
      <c r="D1268" s="4" t="s">
        <v>7206</v>
      </c>
      <c r="E1268" s="4" t="s">
        <v>88</v>
      </c>
      <c r="F1268" s="4" t="s">
        <v>1957</v>
      </c>
      <c r="G1268" s="4" t="s">
        <v>2055</v>
      </c>
      <c r="J1268" s="4" t="s">
        <v>7207</v>
      </c>
      <c r="K1268" s="4" t="s">
        <v>45</v>
      </c>
      <c r="L1268" s="4" t="s">
        <v>7208</v>
      </c>
      <c r="M1268" s="4" t="s">
        <v>432</v>
      </c>
      <c r="Q1268" s="4">
        <v>0</v>
      </c>
    </row>
    <row r="1269" spans="1:36" x14ac:dyDescent="0.35">
      <c r="A1269" s="4">
        <v>1258</v>
      </c>
      <c r="B1269" s="4" t="s">
        <v>7209</v>
      </c>
      <c r="D1269" s="4" t="s">
        <v>7210</v>
      </c>
      <c r="E1269" s="4" t="s">
        <v>88</v>
      </c>
      <c r="F1269" s="4" t="s">
        <v>1938</v>
      </c>
      <c r="G1269" s="4" t="s">
        <v>1939</v>
      </c>
      <c r="J1269" s="4" t="s">
        <v>7211</v>
      </c>
      <c r="K1269" s="4" t="s">
        <v>2108</v>
      </c>
      <c r="M1269" s="4" t="s">
        <v>7212</v>
      </c>
      <c r="Q1269" s="4">
        <v>0</v>
      </c>
      <c r="R1269" s="4" t="s">
        <v>49</v>
      </c>
      <c r="U1269" s="4" t="s">
        <v>49</v>
      </c>
      <c r="AC1269" s="4" t="s">
        <v>1770</v>
      </c>
      <c r="AD1269" s="4" t="s">
        <v>1974</v>
      </c>
      <c r="AE1269" s="4" t="s">
        <v>53</v>
      </c>
      <c r="AF1269" s="4" t="s">
        <v>117</v>
      </c>
      <c r="AG1269" s="4" t="s">
        <v>55</v>
      </c>
    </row>
    <row r="1270" spans="1:36" x14ac:dyDescent="0.35">
      <c r="A1270" s="4">
        <v>1259</v>
      </c>
      <c r="B1270" s="4" t="s">
        <v>7213</v>
      </c>
      <c r="D1270" s="4" t="s">
        <v>7214</v>
      </c>
      <c r="E1270" s="4" t="s">
        <v>268</v>
      </c>
      <c r="F1270" s="4" t="s">
        <v>1938</v>
      </c>
      <c r="G1270" s="4" t="s">
        <v>1939</v>
      </c>
      <c r="J1270" s="4" t="s">
        <v>7215</v>
      </c>
      <c r="K1270" s="4" t="s">
        <v>45</v>
      </c>
      <c r="L1270" s="4" t="s">
        <v>7216</v>
      </c>
      <c r="M1270" s="4" t="s">
        <v>6818</v>
      </c>
      <c r="U1270" s="4" t="s">
        <v>49</v>
      </c>
      <c r="AC1270" s="4" t="s">
        <v>6591</v>
      </c>
      <c r="AD1270" s="4" t="s">
        <v>209</v>
      </c>
      <c r="AE1270" s="4" t="s">
        <v>53</v>
      </c>
      <c r="AF1270" s="4" t="s">
        <v>117</v>
      </c>
      <c r="AG1270" s="4" t="s">
        <v>55</v>
      </c>
      <c r="AH1270" s="4" t="s">
        <v>7217</v>
      </c>
    </row>
    <row r="1271" spans="1:36" x14ac:dyDescent="0.35">
      <c r="A1271" s="4">
        <v>1260</v>
      </c>
      <c r="B1271" s="4" t="s">
        <v>7218</v>
      </c>
      <c r="D1271" s="4" t="s">
        <v>7219</v>
      </c>
      <c r="E1271" s="4" t="s">
        <v>99</v>
      </c>
      <c r="F1271" s="4" t="s">
        <v>1957</v>
      </c>
      <c r="G1271" s="4" t="s">
        <v>4821</v>
      </c>
      <c r="J1271" s="4" t="s">
        <v>7220</v>
      </c>
      <c r="K1271" s="4" t="s">
        <v>79</v>
      </c>
      <c r="L1271" s="4" t="s">
        <v>7221</v>
      </c>
      <c r="M1271" s="4" t="s">
        <v>7222</v>
      </c>
      <c r="U1271" s="4" t="s">
        <v>69</v>
      </c>
      <c r="X1271" s="4" t="s">
        <v>7223</v>
      </c>
      <c r="AC1271" s="4" t="s">
        <v>4824</v>
      </c>
      <c r="AD1271" s="4" t="s">
        <v>94</v>
      </c>
      <c r="AE1271" s="4" t="s">
        <v>95</v>
      </c>
      <c r="AF1271" s="4" t="s">
        <v>161</v>
      </c>
      <c r="AG1271" s="4" t="s">
        <v>55</v>
      </c>
      <c r="AH1271" s="4" t="s">
        <v>7224</v>
      </c>
      <c r="AI1271" s="4" t="s">
        <v>7225</v>
      </c>
      <c r="AJ1271" s="4" t="s">
        <v>4827</v>
      </c>
    </row>
    <row r="1272" spans="1:36" x14ac:dyDescent="0.35">
      <c r="A1272" s="4">
        <v>1261</v>
      </c>
      <c r="B1272" s="4" t="s">
        <v>7226</v>
      </c>
      <c r="D1272" s="4" t="s">
        <v>7227</v>
      </c>
      <c r="E1272" s="4" t="s">
        <v>99</v>
      </c>
      <c r="F1272" s="4" t="s">
        <v>1957</v>
      </c>
      <c r="G1272" s="4" t="s">
        <v>4821</v>
      </c>
      <c r="J1272" s="4" t="s">
        <v>7228</v>
      </c>
      <c r="K1272" s="4" t="s">
        <v>79</v>
      </c>
      <c r="L1272" s="4" t="s">
        <v>7221</v>
      </c>
      <c r="M1272" s="4" t="s">
        <v>7229</v>
      </c>
      <c r="U1272" s="4" t="s">
        <v>69</v>
      </c>
      <c r="AC1272" s="4" t="s">
        <v>4824</v>
      </c>
      <c r="AD1272" s="4" t="s">
        <v>94</v>
      </c>
      <c r="AE1272" s="4" t="s">
        <v>95</v>
      </c>
      <c r="AF1272" s="4" t="s">
        <v>161</v>
      </c>
      <c r="AG1272" s="4" t="s">
        <v>55</v>
      </c>
      <c r="AH1272" s="4" t="s">
        <v>7230</v>
      </c>
      <c r="AI1272" s="4" t="s">
        <v>7231</v>
      </c>
      <c r="AJ1272" s="4" t="s">
        <v>4827</v>
      </c>
    </row>
    <row r="1273" spans="1:36" x14ac:dyDescent="0.35">
      <c r="A1273" s="4">
        <v>1262</v>
      </c>
      <c r="B1273" s="4" t="s">
        <v>7232</v>
      </c>
      <c r="D1273" s="4" t="s">
        <v>7233</v>
      </c>
      <c r="E1273" s="4" t="s">
        <v>99</v>
      </c>
      <c r="F1273" s="4" t="s">
        <v>1957</v>
      </c>
      <c r="G1273" s="4" t="s">
        <v>4821</v>
      </c>
      <c r="J1273" s="4" t="s">
        <v>7234</v>
      </c>
      <c r="K1273" s="4" t="s">
        <v>79</v>
      </c>
      <c r="L1273" s="4" t="s">
        <v>7221</v>
      </c>
      <c r="M1273" s="4" t="s">
        <v>7222</v>
      </c>
      <c r="U1273" s="4" t="s">
        <v>69</v>
      </c>
      <c r="AC1273" s="4" t="s">
        <v>4824</v>
      </c>
      <c r="AD1273" s="4" t="s">
        <v>94</v>
      </c>
      <c r="AE1273" s="4" t="s">
        <v>95</v>
      </c>
      <c r="AF1273" s="4" t="s">
        <v>161</v>
      </c>
      <c r="AG1273" s="4" t="s">
        <v>55</v>
      </c>
      <c r="AH1273" s="4" t="s">
        <v>7235</v>
      </c>
      <c r="AI1273" s="4" t="s">
        <v>7236</v>
      </c>
      <c r="AJ1273" s="4" t="s">
        <v>4827</v>
      </c>
    </row>
    <row r="1274" spans="1:36" x14ac:dyDescent="0.35">
      <c r="A1274" s="4">
        <v>1263</v>
      </c>
      <c r="B1274" s="4" t="s">
        <v>7237</v>
      </c>
      <c r="D1274" s="4" t="s">
        <v>7238</v>
      </c>
      <c r="E1274" s="4" t="s">
        <v>99</v>
      </c>
      <c r="F1274" s="4" t="s">
        <v>1957</v>
      </c>
      <c r="G1274" s="4" t="s">
        <v>4821</v>
      </c>
      <c r="J1274" s="4" t="s">
        <v>7239</v>
      </c>
      <c r="K1274" s="4" t="s">
        <v>79</v>
      </c>
      <c r="L1274" s="4" t="s">
        <v>7221</v>
      </c>
      <c r="M1274" s="4" t="s">
        <v>7222</v>
      </c>
      <c r="U1274" s="4" t="s">
        <v>69</v>
      </c>
      <c r="AC1274" s="4" t="s">
        <v>4824</v>
      </c>
      <c r="AD1274" s="4" t="s">
        <v>94</v>
      </c>
      <c r="AE1274" s="4" t="s">
        <v>95</v>
      </c>
      <c r="AF1274" s="4" t="s">
        <v>161</v>
      </c>
      <c r="AG1274" s="4" t="s">
        <v>55</v>
      </c>
      <c r="AH1274" s="4" t="s">
        <v>7240</v>
      </c>
      <c r="AI1274" s="4" t="s">
        <v>7241</v>
      </c>
      <c r="AJ1274" s="4" t="s">
        <v>4827</v>
      </c>
    </row>
    <row r="1275" spans="1:36" x14ac:dyDescent="0.35">
      <c r="A1275" s="4">
        <v>1264</v>
      </c>
      <c r="B1275" s="4" t="s">
        <v>7242</v>
      </c>
      <c r="D1275" s="4" t="s">
        <v>7243</v>
      </c>
      <c r="E1275" s="4" t="s">
        <v>99</v>
      </c>
      <c r="F1275" s="4" t="s">
        <v>1957</v>
      </c>
      <c r="G1275" s="4" t="s">
        <v>4821</v>
      </c>
      <c r="J1275" s="4" t="s">
        <v>7244</v>
      </c>
      <c r="K1275" s="4" t="s">
        <v>79</v>
      </c>
      <c r="L1275" s="4" t="s">
        <v>7221</v>
      </c>
      <c r="M1275" s="4" t="s">
        <v>7222</v>
      </c>
      <c r="U1275" s="4" t="s">
        <v>69</v>
      </c>
      <c r="AC1275" s="4" t="s">
        <v>4824</v>
      </c>
      <c r="AD1275" s="4" t="s">
        <v>94</v>
      </c>
      <c r="AE1275" s="4" t="s">
        <v>95</v>
      </c>
      <c r="AF1275" s="4" t="s">
        <v>161</v>
      </c>
      <c r="AG1275" s="4" t="s">
        <v>55</v>
      </c>
      <c r="AH1275" s="4" t="s">
        <v>7245</v>
      </c>
      <c r="AI1275" s="4" t="s">
        <v>7246</v>
      </c>
      <c r="AJ1275" s="4" t="s">
        <v>4827</v>
      </c>
    </row>
    <row r="1276" spans="1:36" x14ac:dyDescent="0.35">
      <c r="A1276" s="4">
        <v>1265</v>
      </c>
      <c r="B1276" s="4" t="s">
        <v>7247</v>
      </c>
      <c r="D1276" s="4" t="s">
        <v>7248</v>
      </c>
      <c r="E1276" s="4" t="s">
        <v>99</v>
      </c>
      <c r="F1276" s="4" t="s">
        <v>1957</v>
      </c>
      <c r="G1276" s="4" t="s">
        <v>4821</v>
      </c>
      <c r="J1276" s="4" t="s">
        <v>7249</v>
      </c>
      <c r="K1276" s="4" t="s">
        <v>79</v>
      </c>
      <c r="L1276" s="4" t="s">
        <v>7221</v>
      </c>
      <c r="M1276" s="4" t="s">
        <v>7222</v>
      </c>
      <c r="U1276" s="4" t="s">
        <v>69</v>
      </c>
      <c r="AC1276" s="4" t="s">
        <v>4824</v>
      </c>
      <c r="AD1276" s="4" t="s">
        <v>94</v>
      </c>
      <c r="AE1276" s="4" t="s">
        <v>95</v>
      </c>
      <c r="AF1276" s="4" t="s">
        <v>161</v>
      </c>
      <c r="AG1276" s="4" t="s">
        <v>55</v>
      </c>
      <c r="AH1276" s="4" t="s">
        <v>7250</v>
      </c>
      <c r="AI1276" s="4" t="s">
        <v>7251</v>
      </c>
      <c r="AJ1276" s="4" t="s">
        <v>4827</v>
      </c>
    </row>
    <row r="1277" spans="1:36" x14ac:dyDescent="0.35">
      <c r="A1277" s="4">
        <v>1266</v>
      </c>
      <c r="B1277" s="4" t="s">
        <v>7252</v>
      </c>
      <c r="D1277" s="4" t="s">
        <v>7253</v>
      </c>
      <c r="E1277" s="4" t="s">
        <v>99</v>
      </c>
      <c r="F1277" s="4" t="s">
        <v>1957</v>
      </c>
      <c r="G1277" s="4" t="s">
        <v>4821</v>
      </c>
      <c r="J1277" s="4" t="s">
        <v>7254</v>
      </c>
      <c r="K1277" s="4" t="s">
        <v>79</v>
      </c>
      <c r="L1277" s="4" t="s">
        <v>7221</v>
      </c>
      <c r="M1277" s="4" t="s">
        <v>7222</v>
      </c>
      <c r="U1277" s="4" t="s">
        <v>69</v>
      </c>
      <c r="AC1277" s="4" t="s">
        <v>4824</v>
      </c>
      <c r="AD1277" s="4" t="s">
        <v>94</v>
      </c>
      <c r="AE1277" s="4" t="s">
        <v>95</v>
      </c>
      <c r="AF1277" s="4" t="s">
        <v>161</v>
      </c>
      <c r="AG1277" s="4" t="s">
        <v>55</v>
      </c>
      <c r="AH1277" s="4" t="s">
        <v>7255</v>
      </c>
      <c r="AI1277" s="4" t="s">
        <v>7256</v>
      </c>
      <c r="AJ1277" s="4" t="s">
        <v>4827</v>
      </c>
    </row>
    <row r="1278" spans="1:36" x14ac:dyDescent="0.35">
      <c r="A1278" s="4">
        <v>1267</v>
      </c>
      <c r="B1278" s="4" t="s">
        <v>7257</v>
      </c>
      <c r="D1278" s="4" t="s">
        <v>7258</v>
      </c>
      <c r="E1278" s="4" t="s">
        <v>99</v>
      </c>
      <c r="F1278" s="4" t="s">
        <v>1957</v>
      </c>
      <c r="G1278" s="4" t="s">
        <v>4821</v>
      </c>
      <c r="J1278" s="4" t="s">
        <v>7259</v>
      </c>
      <c r="K1278" s="4" t="s">
        <v>79</v>
      </c>
      <c r="L1278" s="4" t="s">
        <v>7221</v>
      </c>
      <c r="M1278" s="4" t="s">
        <v>7222</v>
      </c>
      <c r="U1278" s="4" t="s">
        <v>69</v>
      </c>
      <c r="AC1278" s="4" t="s">
        <v>4824</v>
      </c>
      <c r="AD1278" s="4" t="s">
        <v>94</v>
      </c>
      <c r="AE1278" s="4" t="s">
        <v>95</v>
      </c>
      <c r="AF1278" s="4" t="s">
        <v>161</v>
      </c>
      <c r="AG1278" s="4" t="s">
        <v>55</v>
      </c>
      <c r="AH1278" s="4" t="s">
        <v>7260</v>
      </c>
      <c r="AI1278" s="4" t="s">
        <v>7261</v>
      </c>
      <c r="AJ1278" s="4" t="s">
        <v>4827</v>
      </c>
    </row>
    <row r="1279" spans="1:36" x14ac:dyDescent="0.35">
      <c r="A1279" s="4">
        <v>1268</v>
      </c>
      <c r="B1279" s="4" t="s">
        <v>7262</v>
      </c>
      <c r="D1279" s="4" t="s">
        <v>7263</v>
      </c>
      <c r="E1279" s="4" t="s">
        <v>40</v>
      </c>
      <c r="F1279" s="4" t="s">
        <v>1938</v>
      </c>
      <c r="G1279" s="4" t="s">
        <v>1939</v>
      </c>
      <c r="J1279" s="4" t="s">
        <v>7264</v>
      </c>
      <c r="K1279" s="4" t="s">
        <v>2108</v>
      </c>
      <c r="M1279" s="4" t="s">
        <v>7265</v>
      </c>
      <c r="AC1279" s="4" t="s">
        <v>1026</v>
      </c>
      <c r="AD1279" s="4" t="s">
        <v>1026</v>
      </c>
      <c r="AE1279" s="4" t="s">
        <v>53</v>
      </c>
      <c r="AF1279" s="4" t="s">
        <v>999</v>
      </c>
      <c r="AG1279" s="4" t="s">
        <v>55</v>
      </c>
    </row>
    <row r="1280" spans="1:36" x14ac:dyDescent="0.35">
      <c r="A1280" s="4">
        <v>1269</v>
      </c>
      <c r="B1280" s="4" t="s">
        <v>7266</v>
      </c>
      <c r="D1280" s="4" t="s">
        <v>4500</v>
      </c>
      <c r="E1280" s="4" t="s">
        <v>99</v>
      </c>
      <c r="F1280" s="4" t="s">
        <v>1957</v>
      </c>
      <c r="G1280" s="4" t="s">
        <v>1970</v>
      </c>
      <c r="J1280" s="4" t="s">
        <v>7267</v>
      </c>
      <c r="K1280" s="4" t="s">
        <v>2926</v>
      </c>
      <c r="M1280" s="4" t="s">
        <v>7268</v>
      </c>
      <c r="Q1280" s="4">
        <v>0</v>
      </c>
      <c r="R1280" s="4" t="s">
        <v>49</v>
      </c>
      <c r="U1280" s="4" t="s">
        <v>49</v>
      </c>
      <c r="AC1280" s="4" t="s">
        <v>7269</v>
      </c>
      <c r="AH1280" s="4" t="s">
        <v>7270</v>
      </c>
      <c r="AI1280" s="4" t="s">
        <v>7271</v>
      </c>
    </row>
    <row r="1281" spans="1:36" x14ac:dyDescent="0.35">
      <c r="A1281" s="4">
        <v>1270</v>
      </c>
      <c r="B1281" s="4" t="s">
        <v>7272</v>
      </c>
      <c r="D1281" s="4" t="s">
        <v>7273</v>
      </c>
      <c r="E1281" s="4" t="s">
        <v>99</v>
      </c>
      <c r="F1281" s="4" t="s">
        <v>1957</v>
      </c>
      <c r="G1281" s="4" t="s">
        <v>1970</v>
      </c>
      <c r="J1281" s="4" t="s">
        <v>7274</v>
      </c>
      <c r="K1281" s="4" t="s">
        <v>1978</v>
      </c>
      <c r="M1281" s="4" t="s">
        <v>6212</v>
      </c>
      <c r="U1281" s="4" t="s">
        <v>49</v>
      </c>
      <c r="AC1281" s="4" t="s">
        <v>7275</v>
      </c>
      <c r="AD1281" s="4" t="s">
        <v>7100</v>
      </c>
      <c r="AE1281" s="4" t="s">
        <v>222</v>
      </c>
      <c r="AF1281" s="4" t="s">
        <v>7276</v>
      </c>
      <c r="AG1281" s="4" t="s">
        <v>55</v>
      </c>
      <c r="AH1281" s="4" t="s">
        <v>7277</v>
      </c>
    </row>
    <row r="1282" spans="1:36" x14ac:dyDescent="0.35">
      <c r="A1282" s="4">
        <v>1271</v>
      </c>
      <c r="B1282" s="4" t="s">
        <v>7278</v>
      </c>
      <c r="D1282" s="4" t="s">
        <v>7279</v>
      </c>
      <c r="E1282" s="4" t="s">
        <v>99</v>
      </c>
      <c r="F1282" s="4" t="s">
        <v>1949</v>
      </c>
      <c r="G1282" s="4" t="s">
        <v>1950</v>
      </c>
      <c r="J1282" s="4" t="s">
        <v>7280</v>
      </c>
      <c r="K1282" s="4" t="s">
        <v>79</v>
      </c>
      <c r="L1282" s="4" t="s">
        <v>7281</v>
      </c>
      <c r="M1282" s="4" t="s">
        <v>7282</v>
      </c>
      <c r="Q1282" s="4">
        <v>8</v>
      </c>
      <c r="R1282" s="4" t="s">
        <v>69</v>
      </c>
      <c r="S1282" s="4" t="s">
        <v>1943</v>
      </c>
      <c r="U1282" s="4" t="s">
        <v>49</v>
      </c>
      <c r="AC1282" s="4" t="s">
        <v>7283</v>
      </c>
      <c r="AD1282" s="4" t="s">
        <v>84</v>
      </c>
      <c r="AE1282" s="4" t="s">
        <v>53</v>
      </c>
      <c r="AF1282" s="4" t="s">
        <v>85</v>
      </c>
      <c r="AG1282" s="4" t="s">
        <v>55</v>
      </c>
      <c r="AH1282" s="4" t="s">
        <v>7284</v>
      </c>
    </row>
    <row r="1283" spans="1:36" x14ac:dyDescent="0.35">
      <c r="A1283" s="4">
        <v>1272</v>
      </c>
      <c r="B1283" s="4" t="s">
        <v>7285</v>
      </c>
      <c r="D1283" s="4" t="s">
        <v>7286</v>
      </c>
      <c r="E1283" s="4" t="s">
        <v>99</v>
      </c>
      <c r="F1283" s="4" t="s">
        <v>1938</v>
      </c>
      <c r="G1283" s="4" t="s">
        <v>1939</v>
      </c>
      <c r="J1283" s="4" t="s">
        <v>7287</v>
      </c>
      <c r="K1283" s="4" t="s">
        <v>1978</v>
      </c>
      <c r="M1283" s="4" t="s">
        <v>7288</v>
      </c>
      <c r="Q1283" s="4">
        <v>10</v>
      </c>
      <c r="R1283" s="4" t="s">
        <v>49</v>
      </c>
      <c r="S1283" s="4" t="s">
        <v>1943</v>
      </c>
      <c r="U1283" s="4" t="s">
        <v>69</v>
      </c>
      <c r="AC1283" s="4" t="s">
        <v>7289</v>
      </c>
      <c r="AD1283" s="4" t="s">
        <v>129</v>
      </c>
      <c r="AE1283" s="4" t="s">
        <v>53</v>
      </c>
      <c r="AF1283" s="4" t="s">
        <v>85</v>
      </c>
      <c r="AG1283" s="4" t="s">
        <v>55</v>
      </c>
      <c r="AH1283" s="4" t="s">
        <v>7290</v>
      </c>
      <c r="AJ1283" s="4" t="s">
        <v>7290</v>
      </c>
    </row>
    <row r="1284" spans="1:36" x14ac:dyDescent="0.35">
      <c r="A1284" s="4">
        <v>1273</v>
      </c>
      <c r="B1284" s="4" t="s">
        <v>7291</v>
      </c>
      <c r="D1284" s="4" t="s">
        <v>7292</v>
      </c>
      <c r="E1284" s="4" t="s">
        <v>99</v>
      </c>
      <c r="F1284" s="4" t="s">
        <v>1938</v>
      </c>
      <c r="G1284" s="4" t="s">
        <v>1939</v>
      </c>
      <c r="J1284" s="4" t="s">
        <v>7293</v>
      </c>
      <c r="K1284" s="4" t="s">
        <v>1972</v>
      </c>
      <c r="L1284" s="4" t="s">
        <v>7294</v>
      </c>
      <c r="M1284" s="4" t="s">
        <v>7295</v>
      </c>
      <c r="U1284" s="4" t="s">
        <v>49</v>
      </c>
      <c r="AI1284" s="4" t="s">
        <v>7296</v>
      </c>
    </row>
    <row r="1285" spans="1:36" x14ac:dyDescent="0.35">
      <c r="A1285" s="4">
        <v>1274</v>
      </c>
      <c r="B1285" s="4" t="s">
        <v>7297</v>
      </c>
      <c r="D1285" s="4" t="s">
        <v>7298</v>
      </c>
      <c r="E1285" s="4" t="s">
        <v>99</v>
      </c>
      <c r="F1285" s="4" t="s">
        <v>1949</v>
      </c>
      <c r="G1285" s="4" t="s">
        <v>1950</v>
      </c>
      <c r="J1285" s="4" t="s">
        <v>7299</v>
      </c>
      <c r="K1285" s="4" t="s">
        <v>79</v>
      </c>
      <c r="L1285" s="4" t="s">
        <v>3889</v>
      </c>
      <c r="M1285" s="4" t="s">
        <v>7282</v>
      </c>
      <c r="Q1285" s="4">
        <v>0</v>
      </c>
      <c r="U1285" s="4" t="s">
        <v>49</v>
      </c>
    </row>
    <row r="1286" spans="1:36" x14ac:dyDescent="0.35">
      <c r="A1286" s="4">
        <v>1275</v>
      </c>
      <c r="B1286" s="4" t="s">
        <v>7300</v>
      </c>
      <c r="D1286" s="4" t="s">
        <v>7301</v>
      </c>
      <c r="E1286" s="4" t="s">
        <v>99</v>
      </c>
      <c r="F1286" s="4" t="s">
        <v>1938</v>
      </c>
      <c r="G1286" s="4" t="s">
        <v>1939</v>
      </c>
      <c r="J1286" s="4" t="s">
        <v>7302</v>
      </c>
      <c r="K1286" s="4" t="s">
        <v>1978</v>
      </c>
      <c r="M1286" s="4" t="s">
        <v>7303</v>
      </c>
      <c r="AH1286" s="4" t="s">
        <v>7304</v>
      </c>
    </row>
    <row r="1287" spans="1:36" x14ac:dyDescent="0.35">
      <c r="A1287" s="4">
        <v>1276</v>
      </c>
      <c r="B1287" s="4" t="s">
        <v>7305</v>
      </c>
      <c r="D1287" s="4" t="s">
        <v>7306</v>
      </c>
      <c r="E1287" s="4" t="s">
        <v>99</v>
      </c>
      <c r="F1287" s="4" t="s">
        <v>1938</v>
      </c>
      <c r="G1287" s="4" t="s">
        <v>1939</v>
      </c>
      <c r="J1287" s="4" t="s">
        <v>7307</v>
      </c>
      <c r="K1287" s="4" t="s">
        <v>1972</v>
      </c>
      <c r="L1287" s="4" t="s">
        <v>7308</v>
      </c>
      <c r="M1287" s="4" t="s">
        <v>4774</v>
      </c>
      <c r="U1287" s="4" t="s">
        <v>49</v>
      </c>
      <c r="AH1287" s="4" t="s">
        <v>7309</v>
      </c>
    </row>
    <row r="1288" spans="1:36" x14ac:dyDescent="0.35">
      <c r="A1288" s="4">
        <v>1277</v>
      </c>
      <c r="B1288" s="4" t="s">
        <v>7310</v>
      </c>
      <c r="D1288" s="4" t="s">
        <v>7311</v>
      </c>
      <c r="E1288" s="4" t="s">
        <v>48</v>
      </c>
      <c r="F1288" s="4" t="s">
        <v>1938</v>
      </c>
      <c r="G1288" s="4" t="s">
        <v>1939</v>
      </c>
      <c r="J1288" s="4" t="s">
        <v>7312</v>
      </c>
      <c r="K1288" s="4" t="s">
        <v>1978</v>
      </c>
      <c r="M1288" s="4" t="s">
        <v>7313</v>
      </c>
      <c r="Q1288" s="4">
        <v>10</v>
      </c>
      <c r="R1288" s="4" t="s">
        <v>69</v>
      </c>
      <c r="S1288" s="4" t="s">
        <v>3623</v>
      </c>
      <c r="U1288" s="4" t="s">
        <v>49</v>
      </c>
      <c r="X1288" s="4" t="s">
        <v>1472</v>
      </c>
      <c r="AC1288" s="4" t="s">
        <v>7314</v>
      </c>
    </row>
    <row r="1289" spans="1:36" x14ac:dyDescent="0.35">
      <c r="A1289" s="4">
        <v>1278</v>
      </c>
      <c r="B1289" s="4" t="s">
        <v>7315</v>
      </c>
      <c r="D1289" s="4" t="s">
        <v>7316</v>
      </c>
      <c r="E1289" s="4" t="s">
        <v>48</v>
      </c>
      <c r="F1289" s="4" t="s">
        <v>1938</v>
      </c>
      <c r="G1289" s="4" t="s">
        <v>3025</v>
      </c>
      <c r="J1289" s="4" t="s">
        <v>7317</v>
      </c>
      <c r="K1289" s="4" t="s">
        <v>1978</v>
      </c>
      <c r="M1289" s="4" t="s">
        <v>7318</v>
      </c>
      <c r="Q1289" s="4">
        <v>0</v>
      </c>
      <c r="AH1289" s="4" t="s">
        <v>7319</v>
      </c>
    </row>
    <row r="1290" spans="1:36" x14ac:dyDescent="0.35">
      <c r="A1290" s="4">
        <v>1279</v>
      </c>
      <c r="B1290" s="4" t="s">
        <v>7320</v>
      </c>
      <c r="D1290" s="4" t="s">
        <v>7321</v>
      </c>
      <c r="E1290" s="4" t="s">
        <v>48</v>
      </c>
      <c r="F1290" s="4" t="s">
        <v>1938</v>
      </c>
      <c r="G1290" s="4" t="s">
        <v>3025</v>
      </c>
      <c r="J1290" s="4" t="s">
        <v>7322</v>
      </c>
      <c r="K1290" s="4" t="s">
        <v>2926</v>
      </c>
      <c r="M1290" s="4" t="s">
        <v>2384</v>
      </c>
      <c r="Q1290" s="4">
        <v>0</v>
      </c>
      <c r="AH1290" s="4" t="s">
        <v>7323</v>
      </c>
    </row>
    <row r="1291" spans="1:36" x14ac:dyDescent="0.35">
      <c r="A1291" s="4">
        <v>1280</v>
      </c>
      <c r="B1291" s="4" t="s">
        <v>7324</v>
      </c>
      <c r="D1291" s="4" t="s">
        <v>7325</v>
      </c>
      <c r="E1291" s="4" t="s">
        <v>99</v>
      </c>
      <c r="F1291" s="4" t="s">
        <v>1957</v>
      </c>
      <c r="G1291" s="4" t="s">
        <v>4821</v>
      </c>
      <c r="J1291" s="4" t="s">
        <v>7326</v>
      </c>
      <c r="K1291" s="4" t="s">
        <v>79</v>
      </c>
      <c r="L1291" s="4" t="s">
        <v>7221</v>
      </c>
      <c r="M1291" s="4" t="s">
        <v>7229</v>
      </c>
      <c r="U1291" s="4" t="s">
        <v>69</v>
      </c>
      <c r="AC1291" s="4" t="s">
        <v>4824</v>
      </c>
      <c r="AD1291" s="4" t="s">
        <v>94</v>
      </c>
      <c r="AE1291" s="4" t="s">
        <v>95</v>
      </c>
      <c r="AF1291" s="4" t="s">
        <v>161</v>
      </c>
      <c r="AG1291" s="4" t="s">
        <v>55</v>
      </c>
      <c r="AH1291" s="4" t="s">
        <v>7327</v>
      </c>
      <c r="AI1291" s="4" t="s">
        <v>7328</v>
      </c>
      <c r="AJ1291" s="4" t="s">
        <v>4827</v>
      </c>
    </row>
    <row r="1292" spans="1:36" x14ac:dyDescent="0.35">
      <c r="A1292" s="4">
        <v>1281</v>
      </c>
      <c r="B1292" s="4" t="s">
        <v>7329</v>
      </c>
      <c r="D1292" s="4" t="s">
        <v>7330</v>
      </c>
      <c r="E1292" s="4" t="s">
        <v>99</v>
      </c>
      <c r="F1292" s="4" t="s">
        <v>1957</v>
      </c>
      <c r="G1292" s="4" t="s">
        <v>4821</v>
      </c>
      <c r="J1292" s="4" t="s">
        <v>7331</v>
      </c>
      <c r="K1292" s="4" t="s">
        <v>79</v>
      </c>
      <c r="L1292" s="4" t="s">
        <v>7221</v>
      </c>
      <c r="M1292" s="4" t="s">
        <v>4657</v>
      </c>
      <c r="Q1292" s="4">
        <v>0</v>
      </c>
      <c r="X1292" s="4" t="s">
        <v>7223</v>
      </c>
      <c r="AC1292" s="4" t="s">
        <v>4824</v>
      </c>
      <c r="AD1292" s="4" t="s">
        <v>94</v>
      </c>
      <c r="AE1292" s="4" t="s">
        <v>95</v>
      </c>
      <c r="AF1292" s="4" t="s">
        <v>161</v>
      </c>
      <c r="AG1292" s="4" t="s">
        <v>55</v>
      </c>
      <c r="AH1292" s="4" t="s">
        <v>7332</v>
      </c>
      <c r="AI1292" s="4" t="s">
        <v>7333</v>
      </c>
      <c r="AJ1292" s="4" t="s">
        <v>4827</v>
      </c>
    </row>
    <row r="1293" spans="1:36" x14ac:dyDescent="0.35">
      <c r="A1293" s="4">
        <v>1282</v>
      </c>
      <c r="B1293" s="4" t="s">
        <v>7334</v>
      </c>
      <c r="D1293" s="4" t="s">
        <v>7335</v>
      </c>
      <c r="E1293" s="4" t="s">
        <v>99</v>
      </c>
      <c r="F1293" s="4" t="s">
        <v>1957</v>
      </c>
      <c r="G1293" s="4" t="s">
        <v>4821</v>
      </c>
      <c r="J1293" s="4" t="s">
        <v>7336</v>
      </c>
      <c r="K1293" s="4" t="s">
        <v>79</v>
      </c>
      <c r="L1293" s="4" t="s">
        <v>7221</v>
      </c>
      <c r="M1293" s="4" t="s">
        <v>7229</v>
      </c>
      <c r="U1293" s="4" t="s">
        <v>69</v>
      </c>
      <c r="AC1293" s="4" t="s">
        <v>4824</v>
      </c>
      <c r="AD1293" s="4" t="s">
        <v>94</v>
      </c>
      <c r="AE1293" s="4" t="s">
        <v>95</v>
      </c>
      <c r="AF1293" s="4" t="s">
        <v>161</v>
      </c>
      <c r="AG1293" s="4" t="s">
        <v>55</v>
      </c>
      <c r="AH1293" s="4" t="s">
        <v>7337</v>
      </c>
      <c r="AI1293" s="4" t="s">
        <v>7338</v>
      </c>
      <c r="AJ1293" s="4" t="s">
        <v>4827</v>
      </c>
    </row>
    <row r="1294" spans="1:36" x14ac:dyDescent="0.35">
      <c r="A1294" s="4">
        <v>1283</v>
      </c>
      <c r="B1294" s="4" t="s">
        <v>7339</v>
      </c>
      <c r="D1294" s="4" t="s">
        <v>7340</v>
      </c>
      <c r="E1294" s="4" t="s">
        <v>99</v>
      </c>
      <c r="F1294" s="4" t="s">
        <v>1957</v>
      </c>
      <c r="G1294" s="4" t="s">
        <v>4821</v>
      </c>
      <c r="J1294" s="4" t="s">
        <v>7341</v>
      </c>
      <c r="K1294" s="4" t="s">
        <v>79</v>
      </c>
      <c r="L1294" s="4" t="s">
        <v>7221</v>
      </c>
      <c r="M1294" s="4" t="s">
        <v>7222</v>
      </c>
      <c r="U1294" s="4" t="s">
        <v>69</v>
      </c>
      <c r="AC1294" s="4" t="s">
        <v>4824</v>
      </c>
      <c r="AD1294" s="4" t="s">
        <v>94</v>
      </c>
      <c r="AE1294" s="4" t="s">
        <v>95</v>
      </c>
      <c r="AF1294" s="4" t="s">
        <v>161</v>
      </c>
      <c r="AG1294" s="4" t="s">
        <v>55</v>
      </c>
      <c r="AH1294" s="4" t="s">
        <v>7342</v>
      </c>
      <c r="AI1294" s="4" t="s">
        <v>7343</v>
      </c>
      <c r="AJ1294" s="4" t="s">
        <v>4827</v>
      </c>
    </row>
    <row r="1295" spans="1:36" x14ac:dyDescent="0.35">
      <c r="A1295" s="4">
        <v>1284</v>
      </c>
      <c r="B1295" s="4" t="s">
        <v>7344</v>
      </c>
      <c r="D1295" s="4" t="s">
        <v>7345</v>
      </c>
      <c r="E1295" s="4" t="s">
        <v>99</v>
      </c>
      <c r="F1295" s="4" t="s">
        <v>1957</v>
      </c>
      <c r="G1295" s="4" t="s">
        <v>4821</v>
      </c>
      <c r="J1295" s="4" t="s">
        <v>7346</v>
      </c>
      <c r="K1295" s="4" t="s">
        <v>79</v>
      </c>
      <c r="L1295" s="4" t="s">
        <v>7221</v>
      </c>
      <c r="M1295" s="4" t="s">
        <v>4685</v>
      </c>
      <c r="U1295" s="4" t="s">
        <v>69</v>
      </c>
      <c r="AC1295" s="4" t="s">
        <v>4824</v>
      </c>
      <c r="AD1295" s="4" t="s">
        <v>94</v>
      </c>
      <c r="AE1295" s="4" t="s">
        <v>95</v>
      </c>
      <c r="AF1295" s="4" t="s">
        <v>161</v>
      </c>
      <c r="AG1295" s="4" t="s">
        <v>55</v>
      </c>
      <c r="AH1295" s="4" t="s">
        <v>7347</v>
      </c>
      <c r="AI1295" s="4" t="s">
        <v>7348</v>
      </c>
      <c r="AJ1295" s="4" t="s">
        <v>4827</v>
      </c>
    </row>
    <row r="1296" spans="1:36" x14ac:dyDescent="0.35">
      <c r="A1296" s="4">
        <v>1285</v>
      </c>
      <c r="B1296" s="4" t="s">
        <v>7349</v>
      </c>
      <c r="D1296" s="4" t="s">
        <v>7350</v>
      </c>
      <c r="E1296" s="4" t="s">
        <v>99</v>
      </c>
      <c r="F1296" s="4" t="s">
        <v>1957</v>
      </c>
      <c r="G1296" s="4" t="s">
        <v>4821</v>
      </c>
      <c r="J1296" s="4" t="s">
        <v>7351</v>
      </c>
      <c r="K1296" s="4" t="s">
        <v>79</v>
      </c>
      <c r="L1296" s="4" t="s">
        <v>7221</v>
      </c>
      <c r="M1296" s="4" t="s">
        <v>7229</v>
      </c>
      <c r="U1296" s="4" t="s">
        <v>69</v>
      </c>
      <c r="AC1296" s="4" t="s">
        <v>4824</v>
      </c>
      <c r="AD1296" s="4" t="s">
        <v>94</v>
      </c>
      <c r="AE1296" s="4" t="s">
        <v>95</v>
      </c>
      <c r="AF1296" s="4" t="s">
        <v>161</v>
      </c>
      <c r="AG1296" s="4" t="s">
        <v>55</v>
      </c>
      <c r="AH1296" s="4" t="s">
        <v>7352</v>
      </c>
      <c r="AI1296" s="4" t="s">
        <v>7353</v>
      </c>
      <c r="AJ1296" s="4" t="s">
        <v>4827</v>
      </c>
    </row>
    <row r="1297" spans="1:36" x14ac:dyDescent="0.35">
      <c r="A1297" s="4">
        <v>1286</v>
      </c>
      <c r="B1297" s="4" t="s">
        <v>7354</v>
      </c>
      <c r="D1297" s="4" t="s">
        <v>7355</v>
      </c>
      <c r="E1297" s="4" t="s">
        <v>99</v>
      </c>
      <c r="F1297" s="4" t="s">
        <v>1957</v>
      </c>
      <c r="G1297" s="4" t="s">
        <v>4821</v>
      </c>
      <c r="J1297" s="4" t="s">
        <v>7356</v>
      </c>
      <c r="K1297" s="4" t="s">
        <v>79</v>
      </c>
      <c r="L1297" s="4" t="s">
        <v>7221</v>
      </c>
      <c r="M1297" s="4" t="s">
        <v>7229</v>
      </c>
      <c r="U1297" s="4" t="s">
        <v>69</v>
      </c>
      <c r="AC1297" s="4" t="s">
        <v>4824</v>
      </c>
      <c r="AD1297" s="4" t="s">
        <v>94</v>
      </c>
      <c r="AE1297" s="4" t="s">
        <v>95</v>
      </c>
      <c r="AF1297" s="4" t="s">
        <v>161</v>
      </c>
      <c r="AG1297" s="4" t="s">
        <v>55</v>
      </c>
      <c r="AH1297" s="4" t="s">
        <v>7357</v>
      </c>
      <c r="AI1297" s="4" t="s">
        <v>7358</v>
      </c>
      <c r="AJ1297" s="4" t="s">
        <v>4827</v>
      </c>
    </row>
    <row r="1298" spans="1:36" x14ac:dyDescent="0.35">
      <c r="A1298" s="4">
        <v>1287</v>
      </c>
      <c r="B1298" s="4" t="s">
        <v>7359</v>
      </c>
      <c r="D1298" s="4" t="s">
        <v>7360</v>
      </c>
      <c r="E1298" s="4" t="s">
        <v>99</v>
      </c>
      <c r="F1298" s="4" t="s">
        <v>1957</v>
      </c>
      <c r="G1298" s="4" t="s">
        <v>4821</v>
      </c>
      <c r="J1298" s="4" t="s">
        <v>7361</v>
      </c>
      <c r="K1298" s="4" t="s">
        <v>79</v>
      </c>
      <c r="L1298" s="4" t="s">
        <v>7221</v>
      </c>
      <c r="M1298" s="4" t="s">
        <v>7362</v>
      </c>
      <c r="Q1298" s="4">
        <v>0</v>
      </c>
      <c r="X1298" s="4" t="s">
        <v>7363</v>
      </c>
      <c r="AH1298" s="4" t="s">
        <v>7364</v>
      </c>
      <c r="AI1298" s="4" t="s">
        <v>7365</v>
      </c>
      <c r="AJ1298" s="4" t="s">
        <v>7366</v>
      </c>
    </row>
    <row r="1299" spans="1:36" x14ac:dyDescent="0.35">
      <c r="A1299" s="4">
        <v>1288</v>
      </c>
      <c r="B1299" s="4" t="s">
        <v>7367</v>
      </c>
      <c r="D1299" s="4" t="s">
        <v>7368</v>
      </c>
      <c r="E1299" s="4" t="s">
        <v>48</v>
      </c>
      <c r="F1299" s="4" t="s">
        <v>1938</v>
      </c>
      <c r="G1299" s="4" t="s">
        <v>3025</v>
      </c>
      <c r="J1299" s="4" t="s">
        <v>7369</v>
      </c>
      <c r="K1299" s="4" t="s">
        <v>1941</v>
      </c>
      <c r="M1299" s="4" t="s">
        <v>432</v>
      </c>
      <c r="Q1299" s="4">
        <v>0</v>
      </c>
      <c r="U1299" s="4" t="s">
        <v>49</v>
      </c>
      <c r="AC1299" s="4" t="s">
        <v>7370</v>
      </c>
      <c r="AD1299" s="4" t="s">
        <v>7371</v>
      </c>
      <c r="AE1299" s="4" t="s">
        <v>222</v>
      </c>
      <c r="AF1299" s="4" t="s">
        <v>5689</v>
      </c>
      <c r="AG1299" s="4" t="s">
        <v>55</v>
      </c>
      <c r="AH1299" s="4" t="s">
        <v>7372</v>
      </c>
    </row>
    <row r="1300" spans="1:36" x14ac:dyDescent="0.35">
      <c r="A1300" s="4">
        <v>1289</v>
      </c>
      <c r="B1300" s="4" t="s">
        <v>7373</v>
      </c>
      <c r="D1300" s="4" t="s">
        <v>7374</v>
      </c>
      <c r="E1300" s="4" t="s">
        <v>99</v>
      </c>
      <c r="F1300" s="4" t="s">
        <v>1957</v>
      </c>
      <c r="G1300" s="4" t="s">
        <v>1970</v>
      </c>
      <c r="J1300" s="4" t="s">
        <v>7375</v>
      </c>
      <c r="K1300" s="4" t="s">
        <v>45</v>
      </c>
      <c r="L1300" s="4" t="s">
        <v>910</v>
      </c>
      <c r="M1300" s="4" t="s">
        <v>913</v>
      </c>
      <c r="U1300" s="4" t="s">
        <v>49</v>
      </c>
      <c r="AC1300" s="4" t="s">
        <v>4870</v>
      </c>
      <c r="AD1300" s="4" t="s">
        <v>916</v>
      </c>
      <c r="AE1300" s="4" t="s">
        <v>53</v>
      </c>
      <c r="AF1300" s="4" t="s">
        <v>917</v>
      </c>
      <c r="AG1300" s="4" t="s">
        <v>55</v>
      </c>
      <c r="AH1300" s="4" t="s">
        <v>4879</v>
      </c>
      <c r="AI1300" s="4" t="s">
        <v>7376</v>
      </c>
      <c r="AJ1300" s="4" t="s">
        <v>7377</v>
      </c>
    </row>
    <row r="1301" spans="1:36" x14ac:dyDescent="0.35">
      <c r="A1301" s="4">
        <v>1290</v>
      </c>
      <c r="B1301" s="4" t="s">
        <v>7378</v>
      </c>
      <c r="D1301" s="4" t="s">
        <v>7379</v>
      </c>
      <c r="E1301" s="4" t="s">
        <v>7571</v>
      </c>
      <c r="F1301" s="4" t="s">
        <v>1957</v>
      </c>
      <c r="G1301" s="4" t="s">
        <v>4821</v>
      </c>
      <c r="J1301" s="4" t="s">
        <v>7380</v>
      </c>
      <c r="K1301" s="4" t="s">
        <v>79</v>
      </c>
      <c r="L1301" s="4" t="s">
        <v>7381</v>
      </c>
      <c r="M1301" s="4" t="s">
        <v>7382</v>
      </c>
      <c r="Q1301" s="4">
        <v>0</v>
      </c>
      <c r="U1301" s="4" t="s">
        <v>69</v>
      </c>
      <c r="AC1301" s="4" t="s">
        <v>7383</v>
      </c>
      <c r="AD1301" s="4" t="s">
        <v>7384</v>
      </c>
      <c r="AE1301" s="4" t="s">
        <v>475</v>
      </c>
      <c r="AF1301" s="4" t="s">
        <v>7385</v>
      </c>
      <c r="AG1301" s="4" t="s">
        <v>55</v>
      </c>
      <c r="AH1301" s="4" t="s">
        <v>7386</v>
      </c>
      <c r="AI1301" s="4" t="s">
        <v>7387</v>
      </c>
      <c r="AJ1301" s="4" t="s">
        <v>7388</v>
      </c>
    </row>
    <row r="1302" spans="1:36" x14ac:dyDescent="0.35">
      <c r="A1302" s="4">
        <v>1291</v>
      </c>
      <c r="B1302" s="4" t="s">
        <v>7389</v>
      </c>
      <c r="D1302" s="4" t="s">
        <v>7390</v>
      </c>
      <c r="E1302" s="4" t="s">
        <v>7571</v>
      </c>
      <c r="F1302" s="4" t="s">
        <v>1957</v>
      </c>
      <c r="G1302" s="4" t="s">
        <v>4821</v>
      </c>
      <c r="J1302" s="4" t="s">
        <v>7391</v>
      </c>
      <c r="K1302" s="4" t="s">
        <v>79</v>
      </c>
      <c r="L1302" s="4" t="s">
        <v>7392</v>
      </c>
      <c r="M1302" s="4" t="s">
        <v>432</v>
      </c>
      <c r="Q1302" s="4">
        <v>0</v>
      </c>
      <c r="U1302" s="4" t="s">
        <v>69</v>
      </c>
      <c r="V1302" s="4" t="s">
        <v>126</v>
      </c>
      <c r="X1302" s="4" t="s">
        <v>744</v>
      </c>
      <c r="AC1302" s="4" t="s">
        <v>7393</v>
      </c>
      <c r="AD1302" s="4" t="s">
        <v>5228</v>
      </c>
      <c r="AE1302" s="4" t="s">
        <v>53</v>
      </c>
      <c r="AF1302" s="4" t="s">
        <v>254</v>
      </c>
      <c r="AG1302" s="4" t="s">
        <v>55</v>
      </c>
      <c r="AH1302" s="4" t="s">
        <v>7394</v>
      </c>
      <c r="AI1302" s="4" t="s">
        <v>7395</v>
      </c>
      <c r="AJ1302" s="4" t="s">
        <v>7396</v>
      </c>
    </row>
    <row r="1303" spans="1:36" x14ac:dyDescent="0.35">
      <c r="A1303" s="4">
        <v>1292</v>
      </c>
      <c r="B1303" s="4" t="s">
        <v>7397</v>
      </c>
      <c r="D1303" s="4" t="s">
        <v>7398</v>
      </c>
      <c r="E1303" s="4" t="s">
        <v>7571</v>
      </c>
      <c r="F1303" s="4" t="s">
        <v>1957</v>
      </c>
      <c r="G1303" s="4" t="s">
        <v>4058</v>
      </c>
      <c r="J1303" s="4" t="s">
        <v>7399</v>
      </c>
      <c r="K1303" s="4" t="s">
        <v>79</v>
      </c>
      <c r="L1303" s="4" t="s">
        <v>7400</v>
      </c>
      <c r="M1303" s="4" t="s">
        <v>383</v>
      </c>
      <c r="Q1303" s="4">
        <v>0</v>
      </c>
      <c r="U1303" s="4" t="s">
        <v>49</v>
      </c>
      <c r="AC1303" s="4" t="s">
        <v>7401</v>
      </c>
      <c r="AD1303" s="4" t="s">
        <v>5456</v>
      </c>
      <c r="AE1303" s="4" t="s">
        <v>222</v>
      </c>
      <c r="AF1303" s="4" t="s">
        <v>7402</v>
      </c>
      <c r="AG1303" s="4" t="s">
        <v>55</v>
      </c>
      <c r="AH1303" s="4" t="s">
        <v>7403</v>
      </c>
    </row>
    <row r="1304" spans="1:36" x14ac:dyDescent="0.35">
      <c r="A1304" s="4">
        <v>1293</v>
      </c>
      <c r="B1304" s="4" t="s">
        <v>7404</v>
      </c>
      <c r="D1304" s="4" t="s">
        <v>7405</v>
      </c>
      <c r="E1304" s="4" t="s">
        <v>61</v>
      </c>
      <c r="F1304" s="4" t="s">
        <v>1949</v>
      </c>
      <c r="G1304" s="4" t="s">
        <v>1950</v>
      </c>
      <c r="J1304" s="4" t="s">
        <v>7406</v>
      </c>
      <c r="K1304" s="4" t="s">
        <v>79</v>
      </c>
      <c r="L1304" s="4" t="s">
        <v>431</v>
      </c>
      <c r="M1304" s="4" t="s">
        <v>432</v>
      </c>
      <c r="AC1304" s="4" t="s">
        <v>6455</v>
      </c>
      <c r="AD1304" s="4" t="s">
        <v>435</v>
      </c>
      <c r="AE1304" s="4" t="s">
        <v>95</v>
      </c>
      <c r="AF1304" s="4" t="s">
        <v>436</v>
      </c>
      <c r="AG1304" s="4" t="s">
        <v>55</v>
      </c>
      <c r="AH1304" s="4" t="s">
        <v>7407</v>
      </c>
    </row>
    <row r="1305" spans="1:36" x14ac:dyDescent="0.35">
      <c r="A1305" s="4">
        <v>1294</v>
      </c>
      <c r="B1305" s="4" t="s">
        <v>7408</v>
      </c>
      <c r="D1305" s="4" t="s">
        <v>7409</v>
      </c>
      <c r="E1305" s="4" t="s">
        <v>61</v>
      </c>
      <c r="F1305" s="4" t="s">
        <v>1949</v>
      </c>
      <c r="G1305" s="4" t="s">
        <v>1950</v>
      </c>
      <c r="J1305" s="4" t="s">
        <v>7410</v>
      </c>
      <c r="K1305" s="4" t="s">
        <v>79</v>
      </c>
      <c r="L1305" s="4" t="s">
        <v>431</v>
      </c>
      <c r="M1305" s="4" t="s">
        <v>432</v>
      </c>
      <c r="Q1305" s="4">
        <v>0</v>
      </c>
      <c r="AC1305" s="4" t="s">
        <v>6455</v>
      </c>
      <c r="AD1305" s="4" t="s">
        <v>435</v>
      </c>
      <c r="AE1305" s="4" t="s">
        <v>95</v>
      </c>
      <c r="AF1305" s="4" t="s">
        <v>436</v>
      </c>
      <c r="AG1305" s="4" t="s">
        <v>55</v>
      </c>
      <c r="AH1305" s="4" t="s">
        <v>7411</v>
      </c>
    </row>
    <row r="1306" spans="1:36" x14ac:dyDescent="0.35">
      <c r="A1306" s="4">
        <v>1295</v>
      </c>
      <c r="B1306" s="4" t="s">
        <v>7412</v>
      </c>
      <c r="D1306" s="4" t="s">
        <v>7413</v>
      </c>
      <c r="E1306" s="4" t="s">
        <v>99</v>
      </c>
      <c r="F1306" s="4" t="s">
        <v>1957</v>
      </c>
      <c r="G1306" s="4" t="s">
        <v>4821</v>
      </c>
      <c r="J1306" s="4" t="s">
        <v>7331</v>
      </c>
      <c r="K1306" s="4" t="s">
        <v>79</v>
      </c>
      <c r="L1306" s="4" t="s">
        <v>7221</v>
      </c>
      <c r="M1306" s="4" t="s">
        <v>7414</v>
      </c>
      <c r="U1306" s="4" t="s">
        <v>69</v>
      </c>
      <c r="AH1306" s="4" t="s">
        <v>7415</v>
      </c>
      <c r="AI1306" s="4" t="s">
        <v>7415</v>
      </c>
      <c r="AJ1306" s="4" t="s">
        <v>4827</v>
      </c>
    </row>
    <row r="1307" spans="1:36" x14ac:dyDescent="0.35">
      <c r="A1307" s="4">
        <v>1296</v>
      </c>
      <c r="B1307" s="4" t="s">
        <v>7416</v>
      </c>
      <c r="D1307" s="4" t="s">
        <v>7417</v>
      </c>
      <c r="E1307" s="4" t="s">
        <v>61</v>
      </c>
      <c r="F1307" s="4" t="s">
        <v>1949</v>
      </c>
      <c r="G1307" s="4" t="s">
        <v>1950</v>
      </c>
      <c r="J1307" s="4" t="s">
        <v>7418</v>
      </c>
      <c r="K1307" s="4" t="s">
        <v>79</v>
      </c>
      <c r="L1307" s="4" t="s">
        <v>7419</v>
      </c>
      <c r="M1307" s="4" t="s">
        <v>4158</v>
      </c>
      <c r="Q1307" s="4">
        <v>0</v>
      </c>
    </row>
    <row r="1308" spans="1:36" x14ac:dyDescent="0.35">
      <c r="A1308" s="4">
        <v>1297</v>
      </c>
      <c r="B1308" s="4" t="s">
        <v>7420</v>
      </c>
      <c r="D1308" s="4" t="s">
        <v>7421</v>
      </c>
      <c r="E1308" s="4" t="s">
        <v>61</v>
      </c>
      <c r="F1308" s="4" t="s">
        <v>1949</v>
      </c>
      <c r="G1308" s="4" t="s">
        <v>1950</v>
      </c>
      <c r="J1308" s="4" t="s">
        <v>7422</v>
      </c>
      <c r="K1308" s="4" t="s">
        <v>79</v>
      </c>
      <c r="L1308" s="4" t="s">
        <v>7423</v>
      </c>
      <c r="M1308" s="4" t="s">
        <v>4158</v>
      </c>
      <c r="Q1308" s="4">
        <v>0</v>
      </c>
    </row>
    <row r="1309" spans="1:36" x14ac:dyDescent="0.35">
      <c r="A1309" s="4">
        <v>1298</v>
      </c>
      <c r="B1309" s="4" t="s">
        <v>7424</v>
      </c>
      <c r="D1309" s="4" t="s">
        <v>7425</v>
      </c>
      <c r="E1309" s="4" t="s">
        <v>61</v>
      </c>
      <c r="F1309" s="4" t="s">
        <v>1949</v>
      </c>
      <c r="G1309" s="4" t="s">
        <v>1950</v>
      </c>
      <c r="J1309" s="4" t="s">
        <v>7426</v>
      </c>
      <c r="K1309" s="4" t="s">
        <v>79</v>
      </c>
      <c r="L1309" s="4" t="s">
        <v>7427</v>
      </c>
      <c r="M1309" s="4" t="s">
        <v>7428</v>
      </c>
      <c r="Q1309" s="4">
        <v>0</v>
      </c>
    </row>
    <row r="1310" spans="1:36" x14ac:dyDescent="0.35">
      <c r="A1310" s="4">
        <v>1299</v>
      </c>
      <c r="B1310" s="4" t="s">
        <v>7429</v>
      </c>
      <c r="D1310" s="4" t="s">
        <v>7430</v>
      </c>
      <c r="E1310" s="4" t="s">
        <v>1302</v>
      </c>
      <c r="F1310" s="4" t="s">
        <v>1938</v>
      </c>
      <c r="G1310" s="4" t="s">
        <v>1939</v>
      </c>
      <c r="J1310" s="4" t="s">
        <v>7431</v>
      </c>
      <c r="K1310" s="4" t="s">
        <v>1941</v>
      </c>
      <c r="M1310" s="4" t="s">
        <v>4780</v>
      </c>
      <c r="U1310" s="4" t="s">
        <v>3133</v>
      </c>
      <c r="V1310" s="4" t="s">
        <v>1891</v>
      </c>
      <c r="X1310" s="4" t="s">
        <v>7432</v>
      </c>
      <c r="AC1310" s="4" t="s">
        <v>199</v>
      </c>
      <c r="AD1310" s="4" t="s">
        <v>129</v>
      </c>
      <c r="AE1310" s="4" t="s">
        <v>53</v>
      </c>
      <c r="AF1310" s="4" t="s">
        <v>130</v>
      </c>
      <c r="AG1310" s="4" t="s">
        <v>55</v>
      </c>
      <c r="AH1310" s="4" t="s">
        <v>7433</v>
      </c>
      <c r="AJ1310" s="4" t="s">
        <v>7434</v>
      </c>
    </row>
    <row r="1311" spans="1:36" x14ac:dyDescent="0.35">
      <c r="A1311" s="4">
        <v>1300</v>
      </c>
      <c r="B1311" s="4" t="s">
        <v>7435</v>
      </c>
      <c r="D1311" s="4" t="s">
        <v>7436</v>
      </c>
      <c r="E1311" s="4" t="s">
        <v>7571</v>
      </c>
      <c r="F1311" s="4" t="s">
        <v>1938</v>
      </c>
      <c r="G1311" s="4" t="s">
        <v>3025</v>
      </c>
      <c r="J1311" s="4" t="s">
        <v>7437</v>
      </c>
      <c r="K1311" s="4" t="s">
        <v>45</v>
      </c>
      <c r="L1311" s="4" t="s">
        <v>5603</v>
      </c>
      <c r="M1311" s="4" t="s">
        <v>6764</v>
      </c>
      <c r="Q1311" s="4">
        <v>5</v>
      </c>
      <c r="R1311" s="4" t="s">
        <v>49</v>
      </c>
      <c r="S1311" s="4" t="s">
        <v>3163</v>
      </c>
      <c r="U1311" s="4" t="s">
        <v>49</v>
      </c>
    </row>
    <row r="1312" spans="1:36" x14ac:dyDescent="0.35">
      <c r="A1312" s="4">
        <v>1301</v>
      </c>
      <c r="B1312" s="4" t="s">
        <v>7438</v>
      </c>
      <c r="D1312" s="4" t="s">
        <v>7439</v>
      </c>
      <c r="E1312" s="4" t="s">
        <v>88</v>
      </c>
      <c r="F1312" s="4" t="s">
        <v>1938</v>
      </c>
      <c r="G1312" s="4" t="s">
        <v>3025</v>
      </c>
      <c r="J1312" s="4" t="s">
        <v>7440</v>
      </c>
      <c r="K1312" s="4" t="s">
        <v>3367</v>
      </c>
      <c r="M1312" s="4" t="s">
        <v>7441</v>
      </c>
      <c r="Q1312" s="4">
        <v>3</v>
      </c>
      <c r="R1312" s="4" t="s">
        <v>69</v>
      </c>
      <c r="S1312" s="4" t="s">
        <v>3244</v>
      </c>
      <c r="U1312" s="4" t="s">
        <v>49</v>
      </c>
    </row>
    <row r="1313" spans="1:36" x14ac:dyDescent="0.35">
      <c r="A1313" s="4">
        <v>1302</v>
      </c>
      <c r="B1313" s="4" t="s">
        <v>7442</v>
      </c>
      <c r="D1313" s="4" t="s">
        <v>7443</v>
      </c>
      <c r="E1313" s="4" t="s">
        <v>88</v>
      </c>
      <c r="F1313" s="4" t="s">
        <v>1949</v>
      </c>
      <c r="G1313" s="4" t="s">
        <v>1950</v>
      </c>
      <c r="J1313" s="4" t="s">
        <v>7444</v>
      </c>
      <c r="K1313" s="4" t="s">
        <v>79</v>
      </c>
      <c r="L1313" s="4" t="s">
        <v>7445</v>
      </c>
      <c r="M1313" s="4" t="s">
        <v>770</v>
      </c>
      <c r="Q1313" s="4">
        <v>0</v>
      </c>
      <c r="R1313" s="4" t="s">
        <v>69</v>
      </c>
      <c r="S1313" s="4" t="s">
        <v>3244</v>
      </c>
    </row>
    <row r="1314" spans="1:36" x14ac:dyDescent="0.35">
      <c r="A1314" s="4">
        <v>1303</v>
      </c>
      <c r="B1314" s="4" t="s">
        <v>7446</v>
      </c>
      <c r="D1314" s="4" t="s">
        <v>7447</v>
      </c>
      <c r="E1314" s="4" t="s">
        <v>77</v>
      </c>
      <c r="F1314" s="4" t="s">
        <v>1949</v>
      </c>
      <c r="G1314" s="4" t="s">
        <v>1950</v>
      </c>
      <c r="J1314" s="4" t="s">
        <v>7448</v>
      </c>
      <c r="K1314" s="4" t="s">
        <v>79</v>
      </c>
      <c r="L1314" s="4" t="s">
        <v>7449</v>
      </c>
      <c r="M1314" s="4" t="s">
        <v>7450</v>
      </c>
      <c r="Q1314" s="4">
        <v>10</v>
      </c>
      <c r="R1314" s="4" t="s">
        <v>69</v>
      </c>
      <c r="S1314" s="4" t="s">
        <v>1943</v>
      </c>
      <c r="U1314" s="4" t="s">
        <v>49</v>
      </c>
      <c r="AC1314" s="4" t="s">
        <v>795</v>
      </c>
      <c r="AD1314" s="4" t="s">
        <v>84</v>
      </c>
      <c r="AE1314" s="4" t="s">
        <v>53</v>
      </c>
      <c r="AF1314" s="4" t="s">
        <v>85</v>
      </c>
      <c r="AG1314" s="4" t="s">
        <v>55</v>
      </c>
      <c r="AH1314" s="4" t="s">
        <v>7451</v>
      </c>
    </row>
    <row r="1315" spans="1:36" x14ac:dyDescent="0.35">
      <c r="A1315" s="4">
        <v>1304</v>
      </c>
      <c r="B1315" s="4" t="s">
        <v>7452</v>
      </c>
      <c r="D1315" s="4" t="s">
        <v>7453</v>
      </c>
      <c r="E1315" s="4" t="s">
        <v>77</v>
      </c>
      <c r="F1315" s="4" t="s">
        <v>1949</v>
      </c>
      <c r="G1315" s="4" t="s">
        <v>1950</v>
      </c>
      <c r="J1315" s="4" t="s">
        <v>7454</v>
      </c>
      <c r="K1315" s="4" t="s">
        <v>79</v>
      </c>
      <c r="L1315" s="4" t="s">
        <v>7449</v>
      </c>
      <c r="M1315" s="4" t="s">
        <v>770</v>
      </c>
      <c r="Q1315" s="4">
        <v>7</v>
      </c>
      <c r="R1315" s="4" t="s">
        <v>69</v>
      </c>
      <c r="S1315" s="4" t="s">
        <v>1943</v>
      </c>
      <c r="U1315" s="4" t="s">
        <v>49</v>
      </c>
      <c r="AC1315" s="4" t="s">
        <v>795</v>
      </c>
      <c r="AD1315" s="4" t="s">
        <v>84</v>
      </c>
      <c r="AE1315" s="4" t="s">
        <v>53</v>
      </c>
      <c r="AF1315" s="4" t="s">
        <v>85</v>
      </c>
      <c r="AG1315" s="4" t="s">
        <v>55</v>
      </c>
      <c r="AH1315" s="4" t="s">
        <v>7451</v>
      </c>
    </row>
    <row r="1316" spans="1:36" x14ac:dyDescent="0.35">
      <c r="A1316" s="4">
        <v>1305</v>
      </c>
      <c r="B1316" s="4" t="s">
        <v>7455</v>
      </c>
      <c r="D1316" s="4" t="s">
        <v>7456</v>
      </c>
      <c r="E1316" s="4" t="s">
        <v>99</v>
      </c>
      <c r="F1316" s="4" t="s">
        <v>1938</v>
      </c>
      <c r="G1316" s="4" t="s">
        <v>1939</v>
      </c>
      <c r="J1316" s="4" t="s">
        <v>7457</v>
      </c>
      <c r="K1316" s="4" t="s">
        <v>1978</v>
      </c>
      <c r="M1316" s="4" t="s">
        <v>7458</v>
      </c>
      <c r="Q1316" s="4">
        <v>14</v>
      </c>
      <c r="R1316" s="4" t="s">
        <v>69</v>
      </c>
      <c r="S1316" s="4" t="s">
        <v>1943</v>
      </c>
      <c r="AH1316" s="4" t="s">
        <v>7459</v>
      </c>
    </row>
    <row r="1317" spans="1:36" x14ac:dyDescent="0.35">
      <c r="A1317" s="4">
        <v>1306</v>
      </c>
      <c r="B1317" s="4" t="s">
        <v>7460</v>
      </c>
      <c r="D1317" s="4" t="s">
        <v>7461</v>
      </c>
      <c r="E1317" s="4" t="s">
        <v>204</v>
      </c>
      <c r="F1317" s="4" t="s">
        <v>1938</v>
      </c>
      <c r="G1317" s="4" t="s">
        <v>1939</v>
      </c>
      <c r="J1317" s="4" t="s">
        <v>7462</v>
      </c>
      <c r="K1317" s="4" t="s">
        <v>1978</v>
      </c>
      <c r="M1317" s="4" t="s">
        <v>7463</v>
      </c>
      <c r="Q1317" s="4">
        <v>19</v>
      </c>
      <c r="R1317" s="4" t="s">
        <v>69</v>
      </c>
      <c r="S1317" s="4" t="s">
        <v>1943</v>
      </c>
    </row>
    <row r="1318" spans="1:36" x14ac:dyDescent="0.35">
      <c r="A1318" s="4">
        <v>1307</v>
      </c>
      <c r="B1318" s="4" t="s">
        <v>7464</v>
      </c>
      <c r="D1318" s="4" t="s">
        <v>7465</v>
      </c>
      <c r="E1318" s="4" t="s">
        <v>99</v>
      </c>
      <c r="F1318" s="4" t="s">
        <v>1938</v>
      </c>
      <c r="G1318" s="4" t="s">
        <v>1939</v>
      </c>
      <c r="J1318" s="4" t="s">
        <v>7466</v>
      </c>
      <c r="K1318" s="4" t="s">
        <v>1978</v>
      </c>
      <c r="M1318" s="4" t="s">
        <v>6051</v>
      </c>
      <c r="Q1318" s="4">
        <v>9</v>
      </c>
      <c r="R1318" s="4" t="s">
        <v>69</v>
      </c>
      <c r="S1318" s="4" t="s">
        <v>1943</v>
      </c>
      <c r="AH1318" s="4" t="s">
        <v>7467</v>
      </c>
      <c r="AI1318" s="4" t="s">
        <v>7468</v>
      </c>
    </row>
    <row r="1319" spans="1:36" x14ac:dyDescent="0.35">
      <c r="A1319" s="4">
        <v>1308</v>
      </c>
      <c r="B1319" s="4" t="s">
        <v>7469</v>
      </c>
      <c r="D1319" s="4" t="s">
        <v>7470</v>
      </c>
      <c r="E1319" s="4" t="s">
        <v>1302</v>
      </c>
      <c r="F1319" s="4" t="s">
        <v>1957</v>
      </c>
      <c r="G1319" s="4" t="s">
        <v>4821</v>
      </c>
      <c r="J1319" s="4" t="s">
        <v>7471</v>
      </c>
      <c r="K1319" s="4" t="s">
        <v>79</v>
      </c>
      <c r="L1319" s="4" t="s">
        <v>7472</v>
      </c>
      <c r="M1319" s="4" t="s">
        <v>2491</v>
      </c>
      <c r="Q1319" s="4">
        <v>13</v>
      </c>
      <c r="R1319" s="4" t="s">
        <v>69</v>
      </c>
      <c r="S1319" s="4" t="s">
        <v>2968</v>
      </c>
      <c r="U1319" s="4" t="s">
        <v>69</v>
      </c>
      <c r="V1319" s="4" t="s">
        <v>126</v>
      </c>
      <c r="X1319" s="4" t="s">
        <v>7473</v>
      </c>
      <c r="AC1319" s="4" t="s">
        <v>7474</v>
      </c>
      <c r="AD1319" s="4" t="s">
        <v>286</v>
      </c>
      <c r="AE1319" s="4" t="s">
        <v>222</v>
      </c>
      <c r="AF1319" s="4" t="s">
        <v>287</v>
      </c>
      <c r="AG1319" s="4" t="s">
        <v>55</v>
      </c>
      <c r="AH1319" s="4" t="s">
        <v>7475</v>
      </c>
    </row>
    <row r="1320" spans="1:36" x14ac:dyDescent="0.35">
      <c r="A1320" s="4">
        <v>1309</v>
      </c>
      <c r="B1320" s="4" t="s">
        <v>7476</v>
      </c>
      <c r="D1320" s="4" t="s">
        <v>7477</v>
      </c>
      <c r="E1320" s="4" t="s">
        <v>88</v>
      </c>
      <c r="F1320" s="4" t="s">
        <v>1938</v>
      </c>
      <c r="G1320" s="4" t="s">
        <v>1939</v>
      </c>
      <c r="J1320" s="4" t="s">
        <v>7478</v>
      </c>
      <c r="K1320" s="4" t="s">
        <v>45</v>
      </c>
      <c r="L1320" s="4" t="s">
        <v>7479</v>
      </c>
      <c r="M1320" s="4" t="s">
        <v>7480</v>
      </c>
      <c r="Q1320" s="4">
        <v>0</v>
      </c>
      <c r="R1320" s="4" t="s">
        <v>69</v>
      </c>
      <c r="S1320" s="4" t="s">
        <v>45</v>
      </c>
      <c r="T1320" s="4" t="s">
        <v>7481</v>
      </c>
      <c r="U1320" s="4" t="s">
        <v>49</v>
      </c>
      <c r="AH1320" s="4" t="s">
        <v>7482</v>
      </c>
    </row>
    <row r="1321" spans="1:36" x14ac:dyDescent="0.35">
      <c r="A1321" s="4">
        <v>1310</v>
      </c>
      <c r="B1321" s="4" t="s">
        <v>7483</v>
      </c>
      <c r="D1321" s="4" t="s">
        <v>7484</v>
      </c>
      <c r="E1321" s="4" t="s">
        <v>88</v>
      </c>
      <c r="F1321" s="4" t="s">
        <v>1938</v>
      </c>
      <c r="G1321" s="4" t="s">
        <v>1939</v>
      </c>
      <c r="J1321" s="4" t="s">
        <v>7485</v>
      </c>
      <c r="K1321" s="4" t="s">
        <v>45</v>
      </c>
      <c r="L1321" s="4" t="s">
        <v>7486</v>
      </c>
      <c r="M1321" s="4" t="s">
        <v>7487</v>
      </c>
      <c r="Q1321" s="4">
        <v>0</v>
      </c>
      <c r="R1321" s="4" t="s">
        <v>69</v>
      </c>
      <c r="S1321" s="4" t="s">
        <v>45</v>
      </c>
      <c r="T1321" s="4" t="s">
        <v>7488</v>
      </c>
      <c r="U1321" s="4" t="s">
        <v>49</v>
      </c>
      <c r="AH1321" s="4" t="s">
        <v>7489</v>
      </c>
    </row>
    <row r="1322" spans="1:36" x14ac:dyDescent="0.35">
      <c r="A1322" s="4">
        <v>1311</v>
      </c>
      <c r="B1322" s="4" t="s">
        <v>7490</v>
      </c>
      <c r="D1322" s="4" t="s">
        <v>7491</v>
      </c>
      <c r="E1322" s="4" t="s">
        <v>1302</v>
      </c>
      <c r="F1322" s="4" t="s">
        <v>1938</v>
      </c>
      <c r="G1322" s="4" t="s">
        <v>1939</v>
      </c>
      <c r="J1322" s="4" t="s">
        <v>7492</v>
      </c>
      <c r="K1322" s="4" t="s">
        <v>1978</v>
      </c>
      <c r="M1322" s="4" t="s">
        <v>7493</v>
      </c>
      <c r="Q1322" s="4">
        <v>14</v>
      </c>
      <c r="R1322" s="4" t="s">
        <v>69</v>
      </c>
      <c r="S1322" s="4" t="s">
        <v>1943</v>
      </c>
      <c r="U1322" s="4" t="s">
        <v>49</v>
      </c>
      <c r="AC1322" s="4" t="s">
        <v>199</v>
      </c>
      <c r="AD1322" s="4" t="s">
        <v>129</v>
      </c>
      <c r="AF1322" s="4" t="s">
        <v>130</v>
      </c>
      <c r="AG1322" s="4" t="s">
        <v>55</v>
      </c>
      <c r="AH1322" s="4" t="s">
        <v>7494</v>
      </c>
    </row>
    <row r="1323" spans="1:36" x14ac:dyDescent="0.35">
      <c r="A1323" s="4">
        <v>1312</v>
      </c>
      <c r="B1323" s="4" t="s">
        <v>7495</v>
      </c>
      <c r="D1323" s="4" t="s">
        <v>7496</v>
      </c>
      <c r="E1323" s="4" t="s">
        <v>1302</v>
      </c>
      <c r="F1323" s="4" t="s">
        <v>1938</v>
      </c>
      <c r="G1323" s="4" t="s">
        <v>1939</v>
      </c>
      <c r="J1323" s="4" t="s">
        <v>7497</v>
      </c>
      <c r="K1323" s="4" t="s">
        <v>1978</v>
      </c>
      <c r="M1323" s="4" t="s">
        <v>7498</v>
      </c>
      <c r="Q1323" s="4">
        <v>15</v>
      </c>
      <c r="R1323" s="4" t="s">
        <v>49</v>
      </c>
      <c r="S1323" s="4" t="s">
        <v>1943</v>
      </c>
      <c r="U1323" s="4" t="s">
        <v>49</v>
      </c>
    </row>
    <row r="1324" spans="1:36" x14ac:dyDescent="0.35">
      <c r="A1324" s="4">
        <v>1313</v>
      </c>
      <c r="B1324" s="4" t="s">
        <v>7499</v>
      </c>
      <c r="D1324" s="4" t="s">
        <v>7500</v>
      </c>
      <c r="E1324" s="4" t="s">
        <v>247</v>
      </c>
      <c r="F1324" s="4" t="s">
        <v>1938</v>
      </c>
      <c r="G1324" s="4" t="s">
        <v>1939</v>
      </c>
      <c r="J1324" s="4" t="s">
        <v>7501</v>
      </c>
      <c r="K1324" s="4" t="s">
        <v>1978</v>
      </c>
      <c r="M1324" s="4" t="s">
        <v>7502</v>
      </c>
      <c r="Q1324" s="4">
        <v>12</v>
      </c>
      <c r="R1324" s="4" t="s">
        <v>49</v>
      </c>
      <c r="S1324" s="4" t="s">
        <v>1943</v>
      </c>
    </row>
    <row r="1325" spans="1:36" x14ac:dyDescent="0.35">
      <c r="A1325" s="4">
        <v>1314</v>
      </c>
      <c r="B1325" s="4" t="s">
        <v>7503</v>
      </c>
      <c r="D1325" s="4" t="s">
        <v>7504</v>
      </c>
      <c r="E1325" s="4" t="s">
        <v>1302</v>
      </c>
      <c r="F1325" s="4" t="s">
        <v>1957</v>
      </c>
      <c r="G1325" s="4" t="s">
        <v>4821</v>
      </c>
      <c r="J1325" s="4" t="s">
        <v>7505</v>
      </c>
      <c r="K1325" s="4" t="s">
        <v>1984</v>
      </c>
      <c r="M1325" s="4" t="s">
        <v>781</v>
      </c>
      <c r="U1325" s="4" t="s">
        <v>69</v>
      </c>
      <c r="V1325" s="4" t="s">
        <v>45</v>
      </c>
      <c r="W1325" s="4" t="s">
        <v>7506</v>
      </c>
      <c r="AD1325" s="4" t="s">
        <v>7507</v>
      </c>
      <c r="AE1325" s="4" t="s">
        <v>53</v>
      </c>
      <c r="AF1325" s="4" t="s">
        <v>7276</v>
      </c>
      <c r="AG1325" s="4" t="s">
        <v>55</v>
      </c>
      <c r="AH1325" s="4" t="s">
        <v>7508</v>
      </c>
      <c r="AJ1325" s="4" t="s">
        <v>7509</v>
      </c>
    </row>
    <row r="1326" spans="1:36" x14ac:dyDescent="0.35">
      <c r="A1326" s="4">
        <v>1315</v>
      </c>
      <c r="B1326" s="4" t="s">
        <v>7510</v>
      </c>
      <c r="D1326" s="4" t="s">
        <v>7511</v>
      </c>
      <c r="E1326" s="4" t="s">
        <v>1302</v>
      </c>
      <c r="F1326" s="4" t="s">
        <v>1938</v>
      </c>
      <c r="G1326" s="4" t="s">
        <v>1939</v>
      </c>
      <c r="J1326" s="4" t="s">
        <v>7512</v>
      </c>
      <c r="K1326" s="4" t="s">
        <v>1978</v>
      </c>
      <c r="M1326" s="4" t="s">
        <v>7513</v>
      </c>
      <c r="Q1326" s="4">
        <v>14</v>
      </c>
      <c r="R1326" s="4" t="s">
        <v>69</v>
      </c>
      <c r="S1326" s="4" t="s">
        <v>1943</v>
      </c>
    </row>
    <row r="1327" spans="1:36" x14ac:dyDescent="0.35">
      <c r="A1327" s="4">
        <v>1316</v>
      </c>
      <c r="B1327" s="4" t="s">
        <v>7514</v>
      </c>
      <c r="D1327" s="4" t="s">
        <v>7515</v>
      </c>
      <c r="E1327" s="4" t="s">
        <v>99</v>
      </c>
      <c r="F1327" s="4" t="s">
        <v>1938</v>
      </c>
      <c r="G1327" s="4" t="s">
        <v>1939</v>
      </c>
      <c r="J1327" s="4" t="s">
        <v>7516</v>
      </c>
      <c r="K1327" s="4" t="s">
        <v>1978</v>
      </c>
      <c r="M1327" s="4" t="s">
        <v>5102</v>
      </c>
      <c r="Q1327" s="4">
        <v>12</v>
      </c>
      <c r="R1327" s="4" t="s">
        <v>69</v>
      </c>
      <c r="S1327" s="4" t="s">
        <v>1943</v>
      </c>
    </row>
    <row r="1328" spans="1:36" x14ac:dyDescent="0.35">
      <c r="A1328" s="4">
        <v>1317</v>
      </c>
      <c r="B1328" s="4" t="s">
        <v>7517</v>
      </c>
      <c r="D1328" s="4" t="s">
        <v>7518</v>
      </c>
      <c r="E1328" s="4" t="s">
        <v>204</v>
      </c>
      <c r="F1328" s="4" t="s">
        <v>1938</v>
      </c>
      <c r="G1328" s="4" t="s">
        <v>1939</v>
      </c>
      <c r="J1328" s="4" t="s">
        <v>7519</v>
      </c>
      <c r="K1328" s="4" t="s">
        <v>45</v>
      </c>
      <c r="L1328" s="4" t="s">
        <v>45</v>
      </c>
      <c r="M1328" s="4" t="s">
        <v>3955</v>
      </c>
      <c r="Q1328" s="4">
        <v>8</v>
      </c>
      <c r="R1328" s="4" t="s">
        <v>69</v>
      </c>
      <c r="S1328" s="4" t="s">
        <v>2754</v>
      </c>
      <c r="AC1328" s="4" t="s">
        <v>7520</v>
      </c>
      <c r="AD1328" s="4" t="s">
        <v>129</v>
      </c>
      <c r="AE1328" s="4" t="s">
        <v>53</v>
      </c>
      <c r="AF1328" s="4" t="s">
        <v>130</v>
      </c>
      <c r="AG1328" s="4" t="s">
        <v>55</v>
      </c>
    </row>
    <row r="1329" spans="1:36" x14ac:dyDescent="0.35">
      <c r="A1329" s="4">
        <v>1318</v>
      </c>
      <c r="B1329" s="4" t="s">
        <v>7521</v>
      </c>
      <c r="D1329" s="4" t="s">
        <v>7522</v>
      </c>
      <c r="E1329" s="4" t="s">
        <v>164</v>
      </c>
      <c r="F1329" s="4" t="s">
        <v>1938</v>
      </c>
      <c r="G1329" s="4" t="s">
        <v>3025</v>
      </c>
      <c r="J1329" s="4" t="s">
        <v>7523</v>
      </c>
      <c r="K1329" s="4" t="s">
        <v>1941</v>
      </c>
      <c r="M1329" s="4" t="s">
        <v>136</v>
      </c>
      <c r="U1329" s="4" t="s">
        <v>49</v>
      </c>
      <c r="AE1329" s="4" t="s">
        <v>53</v>
      </c>
      <c r="AG1329" s="4" t="s">
        <v>55</v>
      </c>
    </row>
    <row r="1330" spans="1:36" x14ac:dyDescent="0.35">
      <c r="A1330" s="4">
        <v>1319</v>
      </c>
      <c r="B1330" s="4" t="s">
        <v>7524</v>
      </c>
      <c r="D1330" s="4" t="s">
        <v>7525</v>
      </c>
      <c r="E1330" s="4" t="s">
        <v>181</v>
      </c>
      <c r="F1330" s="4" t="s">
        <v>1938</v>
      </c>
      <c r="G1330" s="4" t="s">
        <v>1939</v>
      </c>
      <c r="J1330" s="4" t="s">
        <v>7526</v>
      </c>
      <c r="K1330" s="4" t="s">
        <v>1978</v>
      </c>
      <c r="M1330" s="4" t="s">
        <v>7527</v>
      </c>
      <c r="U1330" s="4" t="s">
        <v>49</v>
      </c>
      <c r="AH1330" s="4" t="s">
        <v>7528</v>
      </c>
    </row>
    <row r="1331" spans="1:36" x14ac:dyDescent="0.35">
      <c r="A1331" s="4">
        <v>1320</v>
      </c>
      <c r="B1331" s="4" t="s">
        <v>7529</v>
      </c>
      <c r="D1331" s="4" t="s">
        <v>7530</v>
      </c>
      <c r="E1331" s="4" t="s">
        <v>181</v>
      </c>
      <c r="F1331" s="4" t="s">
        <v>1938</v>
      </c>
      <c r="G1331" s="4" t="s">
        <v>3025</v>
      </c>
      <c r="J1331" s="4" t="s">
        <v>7531</v>
      </c>
      <c r="K1331" s="4" t="s">
        <v>1978</v>
      </c>
      <c r="M1331" s="4" t="s">
        <v>7532</v>
      </c>
      <c r="U1331" s="4" t="s">
        <v>2009</v>
      </c>
    </row>
    <row r="1332" spans="1:36" x14ac:dyDescent="0.35">
      <c r="A1332" s="4">
        <v>1321</v>
      </c>
      <c r="B1332" s="4" t="s">
        <v>7533</v>
      </c>
      <c r="D1332" s="4" t="s">
        <v>7534</v>
      </c>
      <c r="E1332" s="4" t="s">
        <v>181</v>
      </c>
      <c r="F1332" s="4" t="s">
        <v>1938</v>
      </c>
      <c r="G1332" s="4" t="s">
        <v>1939</v>
      </c>
      <c r="J1332" s="4" t="s">
        <v>7535</v>
      </c>
      <c r="K1332" s="4" t="s">
        <v>1978</v>
      </c>
      <c r="M1332" s="4" t="s">
        <v>7536</v>
      </c>
      <c r="U1332" s="4" t="s">
        <v>49</v>
      </c>
      <c r="AH1332" s="4" t="s">
        <v>7537</v>
      </c>
    </row>
    <row r="1333" spans="1:36" x14ac:dyDescent="0.35">
      <c r="A1333" s="4">
        <v>1322</v>
      </c>
      <c r="B1333" s="4" t="s">
        <v>7538</v>
      </c>
      <c r="D1333" s="4" t="s">
        <v>7539</v>
      </c>
      <c r="E1333" s="4" t="s">
        <v>181</v>
      </c>
      <c r="F1333" s="4" t="s">
        <v>1938</v>
      </c>
      <c r="G1333" s="4" t="s">
        <v>1939</v>
      </c>
      <c r="J1333" s="4" t="s">
        <v>7540</v>
      </c>
      <c r="K1333" s="4" t="s">
        <v>1978</v>
      </c>
      <c r="M1333" s="4" t="s">
        <v>7541</v>
      </c>
      <c r="Q1333" s="4">
        <v>7</v>
      </c>
      <c r="R1333" s="4" t="s">
        <v>69</v>
      </c>
      <c r="S1333" s="4" t="s">
        <v>1943</v>
      </c>
      <c r="U1333" s="4" t="s">
        <v>49</v>
      </c>
      <c r="AH1333" s="4" t="s">
        <v>7542</v>
      </c>
    </row>
    <row r="1334" spans="1:36" x14ac:dyDescent="0.35">
      <c r="A1334" s="4">
        <v>1323</v>
      </c>
      <c r="B1334" s="4" t="s">
        <v>7543</v>
      </c>
      <c r="D1334" s="4" t="s">
        <v>7544</v>
      </c>
      <c r="E1334" s="4" t="s">
        <v>181</v>
      </c>
      <c r="F1334" s="4" t="s">
        <v>1938</v>
      </c>
      <c r="G1334" s="4" t="s">
        <v>1939</v>
      </c>
      <c r="J1334" s="4" t="s">
        <v>7545</v>
      </c>
      <c r="K1334" s="4" t="s">
        <v>1978</v>
      </c>
      <c r="M1334" s="4" t="s">
        <v>7546</v>
      </c>
      <c r="Q1334" s="4">
        <v>0</v>
      </c>
      <c r="R1334" s="4" t="s">
        <v>49</v>
      </c>
      <c r="S1334" s="4" t="s">
        <v>1943</v>
      </c>
      <c r="U1334" s="4" t="s">
        <v>49</v>
      </c>
      <c r="AH1334" s="4" t="s">
        <v>7537</v>
      </c>
    </row>
    <row r="1335" spans="1:36" x14ac:dyDescent="0.35">
      <c r="A1335" s="4">
        <v>1324</v>
      </c>
      <c r="B1335" s="4" t="s">
        <v>7547</v>
      </c>
      <c r="D1335" s="4" t="s">
        <v>7548</v>
      </c>
      <c r="E1335" s="4" t="s">
        <v>7571</v>
      </c>
      <c r="F1335" s="4" t="s">
        <v>1938</v>
      </c>
      <c r="G1335" s="4" t="s">
        <v>1939</v>
      </c>
      <c r="J1335" s="4" t="s">
        <v>7549</v>
      </c>
      <c r="K1335" s="4" t="s">
        <v>1978</v>
      </c>
      <c r="M1335" s="4" t="s">
        <v>7550</v>
      </c>
      <c r="U1335" s="4" t="s">
        <v>49</v>
      </c>
    </row>
    <row r="1336" spans="1:36" x14ac:dyDescent="0.35">
      <c r="A1336" s="4">
        <v>1325</v>
      </c>
      <c r="B1336" s="4" t="s">
        <v>7551</v>
      </c>
      <c r="D1336" s="4" t="s">
        <v>7552</v>
      </c>
      <c r="E1336" s="4" t="s">
        <v>7571</v>
      </c>
      <c r="F1336" s="4" t="s">
        <v>1938</v>
      </c>
      <c r="G1336" s="4" t="s">
        <v>1939</v>
      </c>
      <c r="J1336" s="4" t="s">
        <v>7553</v>
      </c>
      <c r="K1336" s="4" t="s">
        <v>1978</v>
      </c>
      <c r="M1336" s="4" t="s">
        <v>7554</v>
      </c>
      <c r="Q1336" s="4">
        <v>6</v>
      </c>
      <c r="R1336" s="4" t="s">
        <v>69</v>
      </c>
      <c r="S1336" s="4" t="s">
        <v>1943</v>
      </c>
      <c r="U1336" s="4" t="s">
        <v>49</v>
      </c>
    </row>
    <row r="1337" spans="1:36" x14ac:dyDescent="0.35">
      <c r="A1337" s="4">
        <v>1326</v>
      </c>
      <c r="B1337" s="4" t="s">
        <v>7555</v>
      </c>
      <c r="D1337" s="4" t="s">
        <v>7556</v>
      </c>
      <c r="E1337" s="4" t="s">
        <v>99</v>
      </c>
      <c r="F1337" s="4" t="s">
        <v>1957</v>
      </c>
      <c r="G1337" s="4" t="s">
        <v>1970</v>
      </c>
      <c r="J1337" s="4" t="s">
        <v>7557</v>
      </c>
      <c r="K1337" s="4" t="s">
        <v>45</v>
      </c>
      <c r="L1337" s="4" t="s">
        <v>7273</v>
      </c>
      <c r="M1337" s="4" t="s">
        <v>7558</v>
      </c>
      <c r="U1337" s="4" t="s">
        <v>49</v>
      </c>
      <c r="X1337" s="4" t="s">
        <v>1033</v>
      </c>
      <c r="AC1337" s="4" t="s">
        <v>7559</v>
      </c>
      <c r="AD1337" s="4" t="s">
        <v>107</v>
      </c>
      <c r="AE1337" s="4" t="s">
        <v>53</v>
      </c>
      <c r="AF1337" s="4" t="s">
        <v>85</v>
      </c>
      <c r="AG1337" s="4" t="s">
        <v>55</v>
      </c>
      <c r="AH1337" s="4" t="s">
        <v>1036</v>
      </c>
      <c r="AI1337" s="4" t="s">
        <v>1037</v>
      </c>
      <c r="AJ1337" s="4" t="s">
        <v>7560</v>
      </c>
    </row>
    <row r="1338" spans="1:36" x14ac:dyDescent="0.35">
      <c r="A1338" s="4">
        <v>1327</v>
      </c>
      <c r="B1338" s="4" t="s">
        <v>7561</v>
      </c>
      <c r="D1338" s="4" t="s">
        <v>7562</v>
      </c>
      <c r="E1338" s="4" t="s">
        <v>181</v>
      </c>
      <c r="F1338" s="4" t="s">
        <v>1938</v>
      </c>
      <c r="G1338" s="4" t="s">
        <v>3025</v>
      </c>
      <c r="J1338" s="4" t="s">
        <v>7563</v>
      </c>
      <c r="K1338" s="4" t="s">
        <v>1978</v>
      </c>
      <c r="M1338" s="4" t="s">
        <v>7564</v>
      </c>
      <c r="Q1338" s="4">
        <v>7</v>
      </c>
      <c r="R1338" s="4" t="s">
        <v>69</v>
      </c>
      <c r="S1338" s="4" t="s">
        <v>1943</v>
      </c>
      <c r="AH1338" s="4" t="s">
        <v>7565</v>
      </c>
    </row>
    <row r="1339" spans="1:36" x14ac:dyDescent="0.35">
      <c r="A1339" s="4">
        <v>1328</v>
      </c>
    </row>
    <row r="1340" spans="1:36" x14ac:dyDescent="0.35">
      <c r="A1340" s="4">
        <v>1329</v>
      </c>
    </row>
    <row r="1341" spans="1:36" x14ac:dyDescent="0.35">
      <c r="A1341" s="4">
        <v>1330</v>
      </c>
    </row>
    <row r="1342" spans="1:36" x14ac:dyDescent="0.35">
      <c r="A1342" s="4">
        <v>1331</v>
      </c>
    </row>
    <row r="1343" spans="1:36" x14ac:dyDescent="0.35">
      <c r="A1343" s="4">
        <v>1332</v>
      </c>
    </row>
    <row r="1344" spans="1:36" x14ac:dyDescent="0.35">
      <c r="A1344" s="4">
        <v>1333</v>
      </c>
    </row>
    <row r="1345" spans="1:1" x14ac:dyDescent="0.35">
      <c r="A1345" s="4">
        <v>1334</v>
      </c>
    </row>
    <row r="1346" spans="1:1" x14ac:dyDescent="0.35">
      <c r="A1346" s="4">
        <v>1335</v>
      </c>
    </row>
    <row r="1347" spans="1:1" x14ac:dyDescent="0.35">
      <c r="A1347" s="4">
        <v>1336</v>
      </c>
    </row>
    <row r="1348" spans="1:1" x14ac:dyDescent="0.35">
      <c r="A1348" s="4">
        <v>1337</v>
      </c>
    </row>
    <row r="1349" spans="1:1" x14ac:dyDescent="0.35">
      <c r="A1349" s="4">
        <v>1338</v>
      </c>
    </row>
    <row r="1350" spans="1:1" x14ac:dyDescent="0.35">
      <c r="A1350" s="4">
        <v>1339</v>
      </c>
    </row>
    <row r="1351" spans="1:1" x14ac:dyDescent="0.35">
      <c r="A1351" s="4">
        <v>1340</v>
      </c>
    </row>
    <row r="1352" spans="1:1" x14ac:dyDescent="0.35">
      <c r="A1352" s="4">
        <v>1341</v>
      </c>
    </row>
    <row r="1353" spans="1:1" x14ac:dyDescent="0.35">
      <c r="A1353" s="4">
        <v>1342</v>
      </c>
    </row>
    <row r="1354" spans="1:1" x14ac:dyDescent="0.35">
      <c r="A1354" s="4">
        <v>1343</v>
      </c>
    </row>
    <row r="1355" spans="1:1" x14ac:dyDescent="0.35">
      <c r="A1355" s="4">
        <v>1344</v>
      </c>
    </row>
    <row r="1356" spans="1:1" x14ac:dyDescent="0.35">
      <c r="A1356" s="4">
        <v>1345</v>
      </c>
    </row>
    <row r="1357" spans="1:1" x14ac:dyDescent="0.35">
      <c r="A1357" s="4">
        <v>1346</v>
      </c>
    </row>
    <row r="1358" spans="1:1" x14ac:dyDescent="0.35">
      <c r="A1358" s="4">
        <v>1347</v>
      </c>
    </row>
    <row r="1359" spans="1:1" x14ac:dyDescent="0.35">
      <c r="A1359" s="4">
        <v>1348</v>
      </c>
    </row>
    <row r="1360" spans="1:1" x14ac:dyDescent="0.35">
      <c r="A1360" s="4">
        <v>1349</v>
      </c>
    </row>
    <row r="1361" spans="1:1" x14ac:dyDescent="0.35">
      <c r="A1361" s="4">
        <v>1350</v>
      </c>
    </row>
    <row r="1362" spans="1:1" x14ac:dyDescent="0.35">
      <c r="A1362" s="4">
        <v>1351</v>
      </c>
    </row>
    <row r="1363" spans="1:1" x14ac:dyDescent="0.35">
      <c r="A1363" s="4">
        <v>1352</v>
      </c>
    </row>
    <row r="1364" spans="1:1" x14ac:dyDescent="0.35">
      <c r="A1364" s="4">
        <v>1353</v>
      </c>
    </row>
    <row r="1365" spans="1:1" x14ac:dyDescent="0.35">
      <c r="A1365" s="4">
        <v>1354</v>
      </c>
    </row>
    <row r="1366" spans="1:1" x14ac:dyDescent="0.35">
      <c r="A1366" s="4">
        <v>1355</v>
      </c>
    </row>
    <row r="1367" spans="1:1" x14ac:dyDescent="0.35">
      <c r="A1367" s="4">
        <v>1356</v>
      </c>
    </row>
    <row r="1368" spans="1:1" x14ac:dyDescent="0.35">
      <c r="A1368" s="4">
        <v>1357</v>
      </c>
    </row>
    <row r="1369" spans="1:1" x14ac:dyDescent="0.35">
      <c r="A1369" s="4">
        <v>1358</v>
      </c>
    </row>
    <row r="1370" spans="1:1" x14ac:dyDescent="0.35">
      <c r="A1370" s="4">
        <v>1359</v>
      </c>
    </row>
    <row r="1371" spans="1:1" x14ac:dyDescent="0.35">
      <c r="A1371" s="4">
        <v>1360</v>
      </c>
    </row>
    <row r="1372" spans="1:1" x14ac:dyDescent="0.35">
      <c r="A1372" s="4">
        <v>1361</v>
      </c>
    </row>
    <row r="1373" spans="1:1" x14ac:dyDescent="0.35">
      <c r="A1373" s="4">
        <v>1362</v>
      </c>
    </row>
    <row r="1374" spans="1:1" x14ac:dyDescent="0.35">
      <c r="A1374" s="4">
        <v>1363</v>
      </c>
    </row>
    <row r="1375" spans="1:1" x14ac:dyDescent="0.35">
      <c r="A1375" s="4">
        <v>1364</v>
      </c>
    </row>
    <row r="1376" spans="1:1" x14ac:dyDescent="0.35">
      <c r="A1376" s="4">
        <v>1365</v>
      </c>
    </row>
    <row r="1377" spans="1:1" x14ac:dyDescent="0.35">
      <c r="A1377" s="4">
        <v>1366</v>
      </c>
    </row>
    <row r="1378" spans="1:1" x14ac:dyDescent="0.35">
      <c r="A1378" s="4">
        <v>1367</v>
      </c>
    </row>
    <row r="1379" spans="1:1" x14ac:dyDescent="0.35">
      <c r="A1379" s="4">
        <v>1368</v>
      </c>
    </row>
    <row r="1380" spans="1:1" x14ac:dyDescent="0.35">
      <c r="A1380" s="4">
        <v>1369</v>
      </c>
    </row>
    <row r="1381" spans="1:1" x14ac:dyDescent="0.35">
      <c r="A1381" s="4">
        <v>1370</v>
      </c>
    </row>
    <row r="1382" spans="1:1" x14ac:dyDescent="0.35">
      <c r="A1382" s="4">
        <v>1371</v>
      </c>
    </row>
    <row r="1383" spans="1:1" x14ac:dyDescent="0.35">
      <c r="A1383" s="4">
        <v>1372</v>
      </c>
    </row>
    <row r="1384" spans="1:1" x14ac:dyDescent="0.35">
      <c r="A1384" s="4">
        <v>1373</v>
      </c>
    </row>
    <row r="1385" spans="1:1" x14ac:dyDescent="0.35">
      <c r="A1385" s="4">
        <v>1374</v>
      </c>
    </row>
    <row r="1386" spans="1:1" x14ac:dyDescent="0.35">
      <c r="A1386" s="4">
        <v>1375</v>
      </c>
    </row>
    <row r="1387" spans="1:1" x14ac:dyDescent="0.35">
      <c r="A1387" s="4">
        <v>1376</v>
      </c>
    </row>
    <row r="1388" spans="1:1" x14ac:dyDescent="0.35">
      <c r="A1388" s="4">
        <v>1377</v>
      </c>
    </row>
    <row r="1389" spans="1:1" x14ac:dyDescent="0.35">
      <c r="A1389" s="4">
        <v>1378</v>
      </c>
    </row>
    <row r="1390" spans="1:1" x14ac:dyDescent="0.35">
      <c r="A1390" s="4">
        <v>1379</v>
      </c>
    </row>
    <row r="1391" spans="1:1" x14ac:dyDescent="0.35">
      <c r="A1391" s="4">
        <v>1380</v>
      </c>
    </row>
    <row r="1392" spans="1:1" x14ac:dyDescent="0.35">
      <c r="A1392" s="4">
        <v>1381</v>
      </c>
    </row>
    <row r="1393" spans="1:1" x14ac:dyDescent="0.35">
      <c r="A1393" s="4">
        <v>1382</v>
      </c>
    </row>
    <row r="1394" spans="1:1" x14ac:dyDescent="0.35">
      <c r="A1394" s="4">
        <v>1383</v>
      </c>
    </row>
    <row r="1395" spans="1:1" x14ac:dyDescent="0.35">
      <c r="A1395" s="4">
        <v>1384</v>
      </c>
    </row>
    <row r="1396" spans="1:1" x14ac:dyDescent="0.35">
      <c r="A1396" s="4">
        <v>1385</v>
      </c>
    </row>
    <row r="1397" spans="1:1" x14ac:dyDescent="0.35">
      <c r="A1397" s="4">
        <v>1386</v>
      </c>
    </row>
    <row r="1398" spans="1:1" x14ac:dyDescent="0.35">
      <c r="A1398" s="4">
        <v>1387</v>
      </c>
    </row>
    <row r="1399" spans="1:1" x14ac:dyDescent="0.35">
      <c r="A1399" s="4">
        <v>1388</v>
      </c>
    </row>
    <row r="1400" spans="1:1" x14ac:dyDescent="0.35">
      <c r="A1400" s="4">
        <v>1389</v>
      </c>
    </row>
    <row r="1401" spans="1:1" x14ac:dyDescent="0.35">
      <c r="A1401" s="4">
        <v>1390</v>
      </c>
    </row>
    <row r="1402" spans="1:1" x14ac:dyDescent="0.35">
      <c r="A1402" s="4">
        <v>1391</v>
      </c>
    </row>
    <row r="1403" spans="1:1" x14ac:dyDescent="0.35">
      <c r="A1403" s="4">
        <v>1392</v>
      </c>
    </row>
    <row r="1404" spans="1:1" x14ac:dyDescent="0.35">
      <c r="A1404" s="4">
        <v>1393</v>
      </c>
    </row>
    <row r="1405" spans="1:1" x14ac:dyDescent="0.35">
      <c r="A1405" s="4">
        <v>1394</v>
      </c>
    </row>
    <row r="1406" spans="1:1" x14ac:dyDescent="0.35">
      <c r="A1406" s="4">
        <v>1395</v>
      </c>
    </row>
    <row r="1407" spans="1:1" x14ac:dyDescent="0.35">
      <c r="A1407" s="4">
        <v>1396</v>
      </c>
    </row>
    <row r="1408" spans="1:1" x14ac:dyDescent="0.35">
      <c r="A1408" s="4">
        <v>1397</v>
      </c>
    </row>
    <row r="1409" spans="1:1" x14ac:dyDescent="0.35">
      <c r="A1409" s="4">
        <v>1398</v>
      </c>
    </row>
    <row r="1410" spans="1:1" x14ac:dyDescent="0.35">
      <c r="A1410" s="4">
        <v>1399</v>
      </c>
    </row>
    <row r="1411" spans="1:1" x14ac:dyDescent="0.35">
      <c r="A1411" s="4">
        <v>1400</v>
      </c>
    </row>
    <row r="1412" spans="1:1" x14ac:dyDescent="0.35">
      <c r="A1412" s="4">
        <v>1401</v>
      </c>
    </row>
    <row r="1413" spans="1:1" x14ac:dyDescent="0.35">
      <c r="A1413" s="4">
        <v>1402</v>
      </c>
    </row>
    <row r="1414" spans="1:1" x14ac:dyDescent="0.35">
      <c r="A1414" s="4">
        <v>1403</v>
      </c>
    </row>
    <row r="1415" spans="1:1" x14ac:dyDescent="0.35">
      <c r="A1415" s="4">
        <v>1404</v>
      </c>
    </row>
    <row r="1416" spans="1:1" x14ac:dyDescent="0.35">
      <c r="A1416" s="4">
        <v>1405</v>
      </c>
    </row>
    <row r="1417" spans="1:1" x14ac:dyDescent="0.35">
      <c r="A1417" s="4">
        <v>1406</v>
      </c>
    </row>
    <row r="1418" spans="1:1" x14ac:dyDescent="0.35">
      <c r="A1418" s="4">
        <v>1407</v>
      </c>
    </row>
    <row r="1419" spans="1:1" x14ac:dyDescent="0.35">
      <c r="A1419" s="4">
        <v>1408</v>
      </c>
    </row>
    <row r="1420" spans="1:1" x14ac:dyDescent="0.35">
      <c r="A1420" s="4">
        <v>1409</v>
      </c>
    </row>
    <row r="1421" spans="1:1" x14ac:dyDescent="0.35">
      <c r="A1421" s="4">
        <v>1410</v>
      </c>
    </row>
    <row r="1422" spans="1:1" x14ac:dyDescent="0.35">
      <c r="A1422" s="4">
        <v>1411</v>
      </c>
    </row>
    <row r="1423" spans="1:1" x14ac:dyDescent="0.35">
      <c r="A1423" s="4">
        <v>1412</v>
      </c>
    </row>
    <row r="1424" spans="1:1" x14ac:dyDescent="0.35">
      <c r="A1424" s="4">
        <v>1413</v>
      </c>
    </row>
    <row r="1425" spans="1:1" x14ac:dyDescent="0.35">
      <c r="A1425" s="4">
        <v>1414</v>
      </c>
    </row>
    <row r="1426" spans="1:1" x14ac:dyDescent="0.35">
      <c r="A1426" s="4">
        <v>1415</v>
      </c>
    </row>
    <row r="1427" spans="1:1" x14ac:dyDescent="0.35">
      <c r="A1427" s="4">
        <v>1416</v>
      </c>
    </row>
    <row r="1428" spans="1:1" x14ac:dyDescent="0.35">
      <c r="A1428" s="4">
        <v>1417</v>
      </c>
    </row>
    <row r="1429" spans="1:1" x14ac:dyDescent="0.35">
      <c r="A1429" s="4">
        <v>1418</v>
      </c>
    </row>
    <row r="1430" spans="1:1" x14ac:dyDescent="0.35">
      <c r="A1430" s="4">
        <v>1419</v>
      </c>
    </row>
    <row r="1431" spans="1:1" x14ac:dyDescent="0.35">
      <c r="A1431" s="4">
        <v>1420</v>
      </c>
    </row>
    <row r="1432" spans="1:1" x14ac:dyDescent="0.35">
      <c r="A1432" s="4">
        <v>1421</v>
      </c>
    </row>
    <row r="1433" spans="1:1" x14ac:dyDescent="0.35">
      <c r="A1433" s="4">
        <v>1422</v>
      </c>
    </row>
    <row r="1434" spans="1:1" x14ac:dyDescent="0.35">
      <c r="A1434" s="4">
        <v>1423</v>
      </c>
    </row>
    <row r="1435" spans="1:1" x14ac:dyDescent="0.35">
      <c r="A1435" s="4">
        <v>1424</v>
      </c>
    </row>
    <row r="1436" spans="1:1" x14ac:dyDescent="0.35">
      <c r="A1436" s="4">
        <v>1425</v>
      </c>
    </row>
    <row r="1437" spans="1:1" x14ac:dyDescent="0.35">
      <c r="A1437" s="4">
        <v>1426</v>
      </c>
    </row>
    <row r="1438" spans="1:1" x14ac:dyDescent="0.35">
      <c r="A1438" s="4">
        <v>1427</v>
      </c>
    </row>
    <row r="1439" spans="1:1" x14ac:dyDescent="0.35">
      <c r="A1439" s="4">
        <v>1428</v>
      </c>
    </row>
    <row r="1440" spans="1:1" x14ac:dyDescent="0.35">
      <c r="A1440" s="4">
        <v>1429</v>
      </c>
    </row>
    <row r="1441" spans="1:1" x14ac:dyDescent="0.35">
      <c r="A1441" s="4">
        <v>1430</v>
      </c>
    </row>
    <row r="1442" spans="1:1" x14ac:dyDescent="0.35">
      <c r="A1442" s="4">
        <v>1431</v>
      </c>
    </row>
    <row r="1443" spans="1:1" x14ac:dyDescent="0.35">
      <c r="A1443" s="4">
        <v>1432</v>
      </c>
    </row>
    <row r="1444" spans="1:1" x14ac:dyDescent="0.35">
      <c r="A1444" s="4">
        <v>1433</v>
      </c>
    </row>
    <row r="1445" spans="1:1" x14ac:dyDescent="0.35">
      <c r="A1445" s="4">
        <v>1434</v>
      </c>
    </row>
    <row r="1446" spans="1:1" x14ac:dyDescent="0.35">
      <c r="A1446" s="4">
        <v>1435</v>
      </c>
    </row>
    <row r="1447" spans="1:1" x14ac:dyDescent="0.35">
      <c r="A1447" s="4">
        <v>1436</v>
      </c>
    </row>
    <row r="1448" spans="1:1" x14ac:dyDescent="0.35">
      <c r="A1448" s="4">
        <v>1437</v>
      </c>
    </row>
    <row r="1449" spans="1:1" x14ac:dyDescent="0.35">
      <c r="A1449" s="4">
        <v>1438</v>
      </c>
    </row>
    <row r="1450" spans="1:1" x14ac:dyDescent="0.35">
      <c r="A1450" s="4">
        <v>1439</v>
      </c>
    </row>
    <row r="1451" spans="1:1" x14ac:dyDescent="0.35">
      <c r="A1451" s="4">
        <v>1440</v>
      </c>
    </row>
    <row r="1452" spans="1:1" x14ac:dyDescent="0.35">
      <c r="A1452" s="4">
        <v>1441</v>
      </c>
    </row>
    <row r="1453" spans="1:1" x14ac:dyDescent="0.35">
      <c r="A1453" s="4">
        <v>1442</v>
      </c>
    </row>
    <row r="1454" spans="1:1" x14ac:dyDescent="0.35">
      <c r="A1454" s="4">
        <v>1443</v>
      </c>
    </row>
    <row r="1455" spans="1:1" x14ac:dyDescent="0.35">
      <c r="A1455" s="4">
        <v>1444</v>
      </c>
    </row>
    <row r="1456" spans="1:1" x14ac:dyDescent="0.35">
      <c r="A1456" s="4">
        <v>1445</v>
      </c>
    </row>
    <row r="1457" spans="1:1" x14ac:dyDescent="0.35">
      <c r="A1457" s="4">
        <v>1446</v>
      </c>
    </row>
    <row r="1458" spans="1:1" x14ac:dyDescent="0.35">
      <c r="A1458" s="4">
        <v>1447</v>
      </c>
    </row>
    <row r="1459" spans="1:1" x14ac:dyDescent="0.35">
      <c r="A1459" s="4">
        <v>1448</v>
      </c>
    </row>
    <row r="1460" spans="1:1" x14ac:dyDescent="0.35">
      <c r="A1460" s="4">
        <v>1449</v>
      </c>
    </row>
    <row r="1461" spans="1:1" x14ac:dyDescent="0.35">
      <c r="A1461" s="4">
        <v>1450</v>
      </c>
    </row>
    <row r="1462" spans="1:1" x14ac:dyDescent="0.35">
      <c r="A1462" s="4">
        <v>1451</v>
      </c>
    </row>
    <row r="1463" spans="1:1" x14ac:dyDescent="0.35">
      <c r="A1463" s="4">
        <v>1452</v>
      </c>
    </row>
    <row r="1464" spans="1:1" x14ac:dyDescent="0.35">
      <c r="A1464" s="4">
        <v>1453</v>
      </c>
    </row>
    <row r="1465" spans="1:1" x14ac:dyDescent="0.35">
      <c r="A1465" s="4">
        <v>1454</v>
      </c>
    </row>
    <row r="1466" spans="1:1" x14ac:dyDescent="0.35">
      <c r="A1466" s="4">
        <v>1455</v>
      </c>
    </row>
    <row r="1467" spans="1:1" x14ac:dyDescent="0.35">
      <c r="A1467" s="4">
        <v>1456</v>
      </c>
    </row>
    <row r="1468" spans="1:1" x14ac:dyDescent="0.35">
      <c r="A1468" s="4">
        <v>1457</v>
      </c>
    </row>
    <row r="1469" spans="1:1" x14ac:dyDescent="0.35">
      <c r="A1469" s="4">
        <v>1458</v>
      </c>
    </row>
    <row r="1470" spans="1:1" x14ac:dyDescent="0.35">
      <c r="A1470" s="4">
        <v>1459</v>
      </c>
    </row>
    <row r="1471" spans="1:1" x14ac:dyDescent="0.35">
      <c r="A1471" s="4">
        <v>1460</v>
      </c>
    </row>
    <row r="1472" spans="1:1" x14ac:dyDescent="0.35">
      <c r="A1472" s="4">
        <v>1461</v>
      </c>
    </row>
    <row r="1473" spans="1:1" x14ac:dyDescent="0.35">
      <c r="A1473" s="4">
        <v>1462</v>
      </c>
    </row>
    <row r="1474" spans="1:1" x14ac:dyDescent="0.35">
      <c r="A1474" s="4">
        <v>1463</v>
      </c>
    </row>
    <row r="1475" spans="1:1" x14ac:dyDescent="0.35">
      <c r="A1475" s="4">
        <v>1464</v>
      </c>
    </row>
    <row r="1476" spans="1:1" x14ac:dyDescent="0.35">
      <c r="A1476" s="4">
        <v>1465</v>
      </c>
    </row>
    <row r="1477" spans="1:1" x14ac:dyDescent="0.35">
      <c r="A1477" s="4">
        <v>1466</v>
      </c>
    </row>
    <row r="1478" spans="1:1" x14ac:dyDescent="0.35">
      <c r="A1478" s="4">
        <v>1467</v>
      </c>
    </row>
    <row r="1479" spans="1:1" x14ac:dyDescent="0.35">
      <c r="A1479" s="4">
        <v>1468</v>
      </c>
    </row>
    <row r="1480" spans="1:1" x14ac:dyDescent="0.35">
      <c r="A1480" s="4">
        <v>1469</v>
      </c>
    </row>
    <row r="1481" spans="1:1" x14ac:dyDescent="0.35">
      <c r="A1481" s="4">
        <v>1470</v>
      </c>
    </row>
    <row r="1482" spans="1:1" x14ac:dyDescent="0.35">
      <c r="A1482" s="4">
        <v>1471</v>
      </c>
    </row>
    <row r="1483" spans="1:1" x14ac:dyDescent="0.35">
      <c r="A1483" s="4">
        <v>1472</v>
      </c>
    </row>
    <row r="1484" spans="1:1" x14ac:dyDescent="0.35">
      <c r="A1484" s="4">
        <v>1473</v>
      </c>
    </row>
    <row r="1485" spans="1:1" x14ac:dyDescent="0.35">
      <c r="A1485" s="4">
        <v>1474</v>
      </c>
    </row>
    <row r="1486" spans="1:1" x14ac:dyDescent="0.35">
      <c r="A1486" s="4">
        <v>1475</v>
      </c>
    </row>
    <row r="1487" spans="1:1" x14ac:dyDescent="0.35">
      <c r="A1487" s="4">
        <v>1476</v>
      </c>
    </row>
    <row r="1488" spans="1:1" x14ac:dyDescent="0.35">
      <c r="A1488" s="4">
        <v>1477</v>
      </c>
    </row>
    <row r="1489" spans="1:1" x14ac:dyDescent="0.35">
      <c r="A1489" s="4">
        <v>1478</v>
      </c>
    </row>
    <row r="1490" spans="1:1" x14ac:dyDescent="0.35">
      <c r="A1490" s="4">
        <v>1479</v>
      </c>
    </row>
    <row r="1491" spans="1:1" x14ac:dyDescent="0.35">
      <c r="A1491" s="4">
        <v>1480</v>
      </c>
    </row>
    <row r="1492" spans="1:1" x14ac:dyDescent="0.35">
      <c r="A1492" s="4">
        <v>1481</v>
      </c>
    </row>
    <row r="1493" spans="1:1" x14ac:dyDescent="0.35">
      <c r="A1493" s="4">
        <v>1482</v>
      </c>
    </row>
    <row r="1494" spans="1:1" x14ac:dyDescent="0.35">
      <c r="A1494" s="4">
        <v>1483</v>
      </c>
    </row>
    <row r="1495" spans="1:1" x14ac:dyDescent="0.35">
      <c r="A1495" s="4">
        <v>1484</v>
      </c>
    </row>
    <row r="1496" spans="1:1" x14ac:dyDescent="0.35">
      <c r="A1496" s="4">
        <v>1485</v>
      </c>
    </row>
    <row r="1497" spans="1:1" x14ac:dyDescent="0.35">
      <c r="A1497" s="4">
        <v>1486</v>
      </c>
    </row>
    <row r="1498" spans="1:1" x14ac:dyDescent="0.35">
      <c r="A1498" s="4">
        <v>1487</v>
      </c>
    </row>
    <row r="1499" spans="1:1" x14ac:dyDescent="0.35">
      <c r="A1499" s="4">
        <v>1488</v>
      </c>
    </row>
    <row r="1500" spans="1:1" x14ac:dyDescent="0.35">
      <c r="A1500" s="4">
        <v>1489</v>
      </c>
    </row>
    <row r="1501" spans="1:1" x14ac:dyDescent="0.35">
      <c r="A1501" s="4">
        <v>1490</v>
      </c>
    </row>
    <row r="1502" spans="1:1" x14ac:dyDescent="0.35">
      <c r="A1502" s="4">
        <v>1491</v>
      </c>
    </row>
    <row r="1503" spans="1:1" x14ac:dyDescent="0.35">
      <c r="A1503" s="4">
        <v>1492</v>
      </c>
    </row>
    <row r="1504" spans="1:1" x14ac:dyDescent="0.35">
      <c r="A1504" s="4">
        <v>1493</v>
      </c>
    </row>
    <row r="1505" spans="1:1" x14ac:dyDescent="0.35">
      <c r="A1505" s="4">
        <v>1494</v>
      </c>
    </row>
    <row r="1506" spans="1:1" x14ac:dyDescent="0.35">
      <c r="A1506" s="4">
        <v>1495</v>
      </c>
    </row>
    <row r="1507" spans="1:1" x14ac:dyDescent="0.35">
      <c r="A1507" s="4">
        <v>1496</v>
      </c>
    </row>
    <row r="1508" spans="1:1" x14ac:dyDescent="0.35">
      <c r="A1508" s="4">
        <v>1497</v>
      </c>
    </row>
    <row r="1509" spans="1:1" x14ac:dyDescent="0.35">
      <c r="A1509" s="4">
        <v>1498</v>
      </c>
    </row>
    <row r="1510" spans="1:1" x14ac:dyDescent="0.35">
      <c r="A1510" s="4">
        <v>1499</v>
      </c>
    </row>
    <row r="1511" spans="1:1" x14ac:dyDescent="0.35">
      <c r="A1511" s="4">
        <v>1500</v>
      </c>
    </row>
    <row r="1512" spans="1:1" x14ac:dyDescent="0.35">
      <c r="A1512" s="4">
        <v>1501</v>
      </c>
    </row>
    <row r="1513" spans="1:1" x14ac:dyDescent="0.35">
      <c r="A1513" s="4">
        <v>1502</v>
      </c>
    </row>
    <row r="1514" spans="1:1" x14ac:dyDescent="0.35">
      <c r="A1514" s="4">
        <v>1503</v>
      </c>
    </row>
    <row r="1515" spans="1:1" x14ac:dyDescent="0.35">
      <c r="A1515" s="4">
        <v>1504</v>
      </c>
    </row>
    <row r="1516" spans="1:1" x14ac:dyDescent="0.35">
      <c r="A1516" s="4">
        <v>1505</v>
      </c>
    </row>
    <row r="1517" spans="1:1" x14ac:dyDescent="0.35">
      <c r="A1517" s="4">
        <v>1506</v>
      </c>
    </row>
    <row r="1518" spans="1:1" x14ac:dyDescent="0.35">
      <c r="A1518" s="4">
        <v>1507</v>
      </c>
    </row>
    <row r="1519" spans="1:1" x14ac:dyDescent="0.35">
      <c r="A1519" s="4">
        <v>1508</v>
      </c>
    </row>
    <row r="1520" spans="1:1" x14ac:dyDescent="0.35">
      <c r="A1520" s="4">
        <v>1509</v>
      </c>
    </row>
    <row r="1521" spans="1:1" x14ac:dyDescent="0.35">
      <c r="A1521" s="4">
        <v>1510</v>
      </c>
    </row>
    <row r="1522" spans="1:1" x14ac:dyDescent="0.35">
      <c r="A1522" s="4">
        <v>1511</v>
      </c>
    </row>
    <row r="1523" spans="1:1" x14ac:dyDescent="0.35">
      <c r="A1523" s="4">
        <v>1512</v>
      </c>
    </row>
    <row r="1524" spans="1:1" x14ac:dyDescent="0.35">
      <c r="A1524" s="4">
        <v>1513</v>
      </c>
    </row>
    <row r="1525" spans="1:1" x14ac:dyDescent="0.35">
      <c r="A1525" s="4">
        <v>1514</v>
      </c>
    </row>
    <row r="1526" spans="1:1" x14ac:dyDescent="0.35">
      <c r="A1526" s="4">
        <v>1515</v>
      </c>
    </row>
    <row r="1527" spans="1:1" x14ac:dyDescent="0.35">
      <c r="A1527" s="4">
        <v>1516</v>
      </c>
    </row>
    <row r="1528" spans="1:1" x14ac:dyDescent="0.35">
      <c r="A1528" s="4">
        <v>1517</v>
      </c>
    </row>
    <row r="1529" spans="1:1" x14ac:dyDescent="0.35">
      <c r="A1529" s="4">
        <v>1518</v>
      </c>
    </row>
    <row r="1530" spans="1:1" x14ac:dyDescent="0.35">
      <c r="A1530" s="4">
        <v>1519</v>
      </c>
    </row>
    <row r="1531" spans="1:1" x14ac:dyDescent="0.35">
      <c r="A1531" s="4">
        <v>1520</v>
      </c>
    </row>
    <row r="1532" spans="1:1" x14ac:dyDescent="0.35">
      <c r="A1532" s="4">
        <v>1521</v>
      </c>
    </row>
    <row r="1533" spans="1:1" x14ac:dyDescent="0.35">
      <c r="A1533" s="4">
        <v>1522</v>
      </c>
    </row>
    <row r="1534" spans="1:1" x14ac:dyDescent="0.35">
      <c r="A1534" s="4">
        <v>1523</v>
      </c>
    </row>
    <row r="1535" spans="1:1" x14ac:dyDescent="0.35">
      <c r="A1535" s="4">
        <v>1524</v>
      </c>
    </row>
    <row r="1536" spans="1:1" x14ac:dyDescent="0.35">
      <c r="A1536" s="4">
        <v>1525</v>
      </c>
    </row>
    <row r="1537" spans="1:1" x14ac:dyDescent="0.35">
      <c r="A1537" s="4">
        <v>1526</v>
      </c>
    </row>
    <row r="1538" spans="1:1" x14ac:dyDescent="0.35">
      <c r="A1538" s="4">
        <v>1527</v>
      </c>
    </row>
    <row r="1539" spans="1:1" x14ac:dyDescent="0.35">
      <c r="A1539" s="4">
        <v>1528</v>
      </c>
    </row>
    <row r="1540" spans="1:1" x14ac:dyDescent="0.35">
      <c r="A1540" s="4">
        <v>1529</v>
      </c>
    </row>
    <row r="1541" spans="1:1" x14ac:dyDescent="0.35">
      <c r="A1541" s="4">
        <v>1530</v>
      </c>
    </row>
    <row r="1542" spans="1:1" x14ac:dyDescent="0.35">
      <c r="A1542" s="4">
        <v>1531</v>
      </c>
    </row>
    <row r="1543" spans="1:1" x14ac:dyDescent="0.35">
      <c r="A1543" s="4">
        <v>1532</v>
      </c>
    </row>
    <row r="1544" spans="1:1" x14ac:dyDescent="0.35">
      <c r="A1544" s="4">
        <v>1533</v>
      </c>
    </row>
    <row r="1545" spans="1:1" x14ac:dyDescent="0.35">
      <c r="A1545" s="4">
        <v>1534</v>
      </c>
    </row>
    <row r="1546" spans="1:1" x14ac:dyDescent="0.35">
      <c r="A1546" s="4">
        <v>1535</v>
      </c>
    </row>
    <row r="1547" spans="1:1" x14ac:dyDescent="0.35">
      <c r="A1547" s="4">
        <v>1536</v>
      </c>
    </row>
    <row r="1548" spans="1:1" x14ac:dyDescent="0.35">
      <c r="A1548" s="4">
        <v>1537</v>
      </c>
    </row>
    <row r="1549" spans="1:1" x14ac:dyDescent="0.35">
      <c r="A1549" s="4">
        <v>1538</v>
      </c>
    </row>
    <row r="1550" spans="1:1" x14ac:dyDescent="0.35">
      <c r="A1550" s="4">
        <v>1539</v>
      </c>
    </row>
    <row r="1551" spans="1:1" x14ac:dyDescent="0.35">
      <c r="A1551" s="4">
        <v>1540</v>
      </c>
    </row>
    <row r="1552" spans="1:1" x14ac:dyDescent="0.35">
      <c r="A1552" s="4">
        <v>1541</v>
      </c>
    </row>
    <row r="1553" spans="1:1" x14ac:dyDescent="0.35">
      <c r="A1553" s="4">
        <v>1542</v>
      </c>
    </row>
    <row r="1554" spans="1:1" x14ac:dyDescent="0.35">
      <c r="A1554" s="4">
        <v>1543</v>
      </c>
    </row>
    <row r="1555" spans="1:1" x14ac:dyDescent="0.35">
      <c r="A1555" s="4">
        <v>1544</v>
      </c>
    </row>
    <row r="1556" spans="1:1" x14ac:dyDescent="0.35">
      <c r="A1556" s="4">
        <v>1545</v>
      </c>
    </row>
    <row r="1557" spans="1:1" x14ac:dyDescent="0.35">
      <c r="A1557" s="4">
        <v>1546</v>
      </c>
    </row>
    <row r="1558" spans="1:1" x14ac:dyDescent="0.35">
      <c r="A1558" s="4">
        <v>1547</v>
      </c>
    </row>
    <row r="1559" spans="1:1" x14ac:dyDescent="0.35">
      <c r="A1559" s="4">
        <v>1548</v>
      </c>
    </row>
    <row r="1560" spans="1:1" x14ac:dyDescent="0.35">
      <c r="A1560" s="4">
        <v>1549</v>
      </c>
    </row>
    <row r="1561" spans="1:1" x14ac:dyDescent="0.35">
      <c r="A1561" s="4">
        <v>1550</v>
      </c>
    </row>
    <row r="1562" spans="1:1" x14ac:dyDescent="0.35">
      <c r="A1562" s="4">
        <v>1551</v>
      </c>
    </row>
    <row r="1563" spans="1:1" x14ac:dyDescent="0.35">
      <c r="A1563" s="4">
        <v>1552</v>
      </c>
    </row>
    <row r="1564" spans="1:1" x14ac:dyDescent="0.35">
      <c r="A1564" s="4">
        <v>1553</v>
      </c>
    </row>
    <row r="1565" spans="1:1" x14ac:dyDescent="0.35">
      <c r="A1565" s="4">
        <v>1554</v>
      </c>
    </row>
    <row r="1566" spans="1:1" x14ac:dyDescent="0.35">
      <c r="A1566" s="4">
        <v>1555</v>
      </c>
    </row>
    <row r="1567" spans="1:1" x14ac:dyDescent="0.35">
      <c r="A1567" s="4">
        <v>1556</v>
      </c>
    </row>
    <row r="1568" spans="1:1" x14ac:dyDescent="0.35">
      <c r="A1568" s="4">
        <v>1557</v>
      </c>
    </row>
    <row r="1569" spans="1:1" x14ac:dyDescent="0.35">
      <c r="A1569" s="4">
        <v>1558</v>
      </c>
    </row>
    <row r="1570" spans="1:1" x14ac:dyDescent="0.35">
      <c r="A1570" s="4">
        <v>1559</v>
      </c>
    </row>
    <row r="1571" spans="1:1" x14ac:dyDescent="0.35">
      <c r="A1571" s="4">
        <v>1560</v>
      </c>
    </row>
    <row r="1572" spans="1:1" x14ac:dyDescent="0.35">
      <c r="A1572" s="4">
        <v>1561</v>
      </c>
    </row>
    <row r="1573" spans="1:1" x14ac:dyDescent="0.35">
      <c r="A1573" s="4">
        <v>1562</v>
      </c>
    </row>
    <row r="1574" spans="1:1" x14ac:dyDescent="0.35">
      <c r="A1574" s="4">
        <v>1563</v>
      </c>
    </row>
    <row r="1575" spans="1:1" x14ac:dyDescent="0.35">
      <c r="A1575" s="4">
        <v>1564</v>
      </c>
    </row>
    <row r="1576" spans="1:1" x14ac:dyDescent="0.35">
      <c r="A1576" s="4">
        <v>1565</v>
      </c>
    </row>
    <row r="1577" spans="1:1" x14ac:dyDescent="0.35">
      <c r="A1577" s="4">
        <v>1566</v>
      </c>
    </row>
    <row r="1578" spans="1:1" x14ac:dyDescent="0.35">
      <c r="A1578" s="4">
        <v>1567</v>
      </c>
    </row>
    <row r="1579" spans="1:1" x14ac:dyDescent="0.35">
      <c r="A1579" s="4">
        <v>1568</v>
      </c>
    </row>
    <row r="1580" spans="1:1" x14ac:dyDescent="0.35">
      <c r="A1580" s="4">
        <v>1569</v>
      </c>
    </row>
    <row r="1581" spans="1:1" x14ac:dyDescent="0.35">
      <c r="A1581" s="4">
        <v>1570</v>
      </c>
    </row>
    <row r="1582" spans="1:1" x14ac:dyDescent="0.35">
      <c r="A1582" s="4">
        <v>1571</v>
      </c>
    </row>
    <row r="1583" spans="1:1" x14ac:dyDescent="0.35">
      <c r="A1583" s="4">
        <v>1572</v>
      </c>
    </row>
    <row r="1584" spans="1:1" x14ac:dyDescent="0.35">
      <c r="A1584" s="4">
        <v>1573</v>
      </c>
    </row>
    <row r="1585" spans="1:1" x14ac:dyDescent="0.35">
      <c r="A1585" s="4">
        <v>1574</v>
      </c>
    </row>
    <row r="1586" spans="1:1" x14ac:dyDescent="0.35">
      <c r="A1586" s="4">
        <v>1575</v>
      </c>
    </row>
    <row r="1587" spans="1:1" x14ac:dyDescent="0.35">
      <c r="A1587" s="4">
        <v>1576</v>
      </c>
    </row>
    <row r="1588" spans="1:1" x14ac:dyDescent="0.35">
      <c r="A1588" s="4">
        <v>1577</v>
      </c>
    </row>
    <row r="1589" spans="1:1" x14ac:dyDescent="0.35">
      <c r="A1589" s="4">
        <v>1578</v>
      </c>
    </row>
    <row r="1590" spans="1:1" x14ac:dyDescent="0.35">
      <c r="A1590" s="4">
        <v>1579</v>
      </c>
    </row>
    <row r="1591" spans="1:1" x14ac:dyDescent="0.35">
      <c r="A1591" s="4">
        <v>1580</v>
      </c>
    </row>
    <row r="1592" spans="1:1" x14ac:dyDescent="0.35">
      <c r="A1592" s="4">
        <v>1581</v>
      </c>
    </row>
    <row r="1593" spans="1:1" x14ac:dyDescent="0.35">
      <c r="A1593" s="4">
        <v>1582</v>
      </c>
    </row>
    <row r="1594" spans="1:1" x14ac:dyDescent="0.35">
      <c r="A1594" s="4">
        <v>1583</v>
      </c>
    </row>
    <row r="1595" spans="1:1" x14ac:dyDescent="0.35">
      <c r="A1595" s="4">
        <v>1584</v>
      </c>
    </row>
    <row r="1596" spans="1:1" x14ac:dyDescent="0.35">
      <c r="A1596" s="4">
        <v>1585</v>
      </c>
    </row>
    <row r="1597" spans="1:1" x14ac:dyDescent="0.35">
      <c r="A1597" s="4">
        <v>1586</v>
      </c>
    </row>
    <row r="1598" spans="1:1" x14ac:dyDescent="0.35">
      <c r="A1598" s="4">
        <v>1587</v>
      </c>
    </row>
    <row r="1599" spans="1:1" x14ac:dyDescent="0.35">
      <c r="A1599" s="4">
        <v>1588</v>
      </c>
    </row>
    <row r="1600" spans="1:1" x14ac:dyDescent="0.35">
      <c r="A1600" s="4">
        <v>1589</v>
      </c>
    </row>
    <row r="1601" spans="1:1" x14ac:dyDescent="0.35">
      <c r="A1601" s="4">
        <v>1590</v>
      </c>
    </row>
    <row r="1602" spans="1:1" x14ac:dyDescent="0.35">
      <c r="A1602" s="4">
        <v>1591</v>
      </c>
    </row>
    <row r="1603" spans="1:1" x14ac:dyDescent="0.35">
      <c r="A1603" s="4">
        <v>1592</v>
      </c>
    </row>
    <row r="1604" spans="1:1" x14ac:dyDescent="0.35">
      <c r="A1604" s="4">
        <v>1593</v>
      </c>
    </row>
    <row r="1605" spans="1:1" x14ac:dyDescent="0.35">
      <c r="A1605" s="4">
        <v>1594</v>
      </c>
    </row>
    <row r="1606" spans="1:1" x14ac:dyDescent="0.35">
      <c r="A1606" s="4">
        <v>1595</v>
      </c>
    </row>
    <row r="1607" spans="1:1" x14ac:dyDescent="0.35">
      <c r="A1607" s="4">
        <v>1596</v>
      </c>
    </row>
    <row r="1608" spans="1:1" x14ac:dyDescent="0.35">
      <c r="A1608" s="4">
        <v>1597</v>
      </c>
    </row>
    <row r="1609" spans="1:1" x14ac:dyDescent="0.35">
      <c r="A1609" s="4">
        <v>1598</v>
      </c>
    </row>
    <row r="1610" spans="1:1" x14ac:dyDescent="0.35">
      <c r="A1610" s="4">
        <v>1599</v>
      </c>
    </row>
    <row r="1611" spans="1:1" x14ac:dyDescent="0.35">
      <c r="A1611" s="4">
        <v>1600</v>
      </c>
    </row>
    <row r="1612" spans="1:1" x14ac:dyDescent="0.35">
      <c r="A1612" s="4">
        <v>1601</v>
      </c>
    </row>
    <row r="1613" spans="1:1" x14ac:dyDescent="0.35">
      <c r="A1613" s="4">
        <v>1602</v>
      </c>
    </row>
    <row r="1614" spans="1:1" x14ac:dyDescent="0.35">
      <c r="A1614" s="4">
        <v>1603</v>
      </c>
    </row>
    <row r="1615" spans="1:1" x14ac:dyDescent="0.35">
      <c r="A1615" s="4">
        <v>1604</v>
      </c>
    </row>
    <row r="1616" spans="1:1" x14ac:dyDescent="0.35">
      <c r="A1616" s="4">
        <v>1605</v>
      </c>
    </row>
    <row r="1617" spans="1:1" x14ac:dyDescent="0.35">
      <c r="A1617" s="4">
        <v>1606</v>
      </c>
    </row>
    <row r="1618" spans="1:1" x14ac:dyDescent="0.35">
      <c r="A1618" s="4">
        <v>1607</v>
      </c>
    </row>
    <row r="1619" spans="1:1" x14ac:dyDescent="0.35">
      <c r="A1619" s="4">
        <v>1608</v>
      </c>
    </row>
    <row r="1620" spans="1:1" x14ac:dyDescent="0.35">
      <c r="A1620" s="4">
        <v>1609</v>
      </c>
    </row>
    <row r="1621" spans="1:1" x14ac:dyDescent="0.35">
      <c r="A1621" s="4">
        <v>1610</v>
      </c>
    </row>
    <row r="1622" spans="1:1" x14ac:dyDescent="0.35">
      <c r="A1622" s="4">
        <v>1611</v>
      </c>
    </row>
    <row r="1623" spans="1:1" x14ac:dyDescent="0.35">
      <c r="A1623" s="4">
        <v>1612</v>
      </c>
    </row>
    <row r="1624" spans="1:1" x14ac:dyDescent="0.35">
      <c r="A1624" s="4">
        <v>1613</v>
      </c>
    </row>
    <row r="1625" spans="1:1" x14ac:dyDescent="0.35">
      <c r="A1625" s="4">
        <v>1614</v>
      </c>
    </row>
    <row r="1626" spans="1:1" x14ac:dyDescent="0.35">
      <c r="A1626" s="4">
        <v>1615</v>
      </c>
    </row>
    <row r="1627" spans="1:1" x14ac:dyDescent="0.35">
      <c r="A1627" s="4">
        <v>1616</v>
      </c>
    </row>
    <row r="1628" spans="1:1" x14ac:dyDescent="0.35">
      <c r="A1628" s="4">
        <v>1617</v>
      </c>
    </row>
    <row r="1629" spans="1:1" x14ac:dyDescent="0.35">
      <c r="A1629" s="4">
        <v>1618</v>
      </c>
    </row>
    <row r="1630" spans="1:1" x14ac:dyDescent="0.35">
      <c r="A1630" s="4">
        <v>1619</v>
      </c>
    </row>
    <row r="1631" spans="1:1" x14ac:dyDescent="0.35">
      <c r="A1631" s="4">
        <v>1620</v>
      </c>
    </row>
    <row r="1632" spans="1:1" x14ac:dyDescent="0.35">
      <c r="A1632" s="4">
        <v>1621</v>
      </c>
    </row>
    <row r="1633" spans="1:1" x14ac:dyDescent="0.35">
      <c r="A1633" s="4">
        <v>1622</v>
      </c>
    </row>
    <row r="1634" spans="1:1" x14ac:dyDescent="0.35">
      <c r="A1634" s="4">
        <v>1623</v>
      </c>
    </row>
    <row r="1635" spans="1:1" x14ac:dyDescent="0.35">
      <c r="A1635" s="4">
        <v>1624</v>
      </c>
    </row>
    <row r="1636" spans="1:1" x14ac:dyDescent="0.35">
      <c r="A1636" s="4">
        <v>1625</v>
      </c>
    </row>
    <row r="1637" spans="1:1" x14ac:dyDescent="0.35">
      <c r="A1637" s="4">
        <v>1626</v>
      </c>
    </row>
    <row r="1638" spans="1:1" x14ac:dyDescent="0.35">
      <c r="A1638" s="4">
        <v>1627</v>
      </c>
    </row>
    <row r="1639" spans="1:1" x14ac:dyDescent="0.35">
      <c r="A1639" s="4">
        <v>1628</v>
      </c>
    </row>
    <row r="1640" spans="1:1" x14ac:dyDescent="0.35">
      <c r="A1640" s="4">
        <v>1629</v>
      </c>
    </row>
    <row r="1641" spans="1:1" x14ac:dyDescent="0.35">
      <c r="A1641" s="4">
        <v>1630</v>
      </c>
    </row>
    <row r="1642" spans="1:1" x14ac:dyDescent="0.35">
      <c r="A1642" s="4">
        <v>1631</v>
      </c>
    </row>
    <row r="1643" spans="1:1" x14ac:dyDescent="0.35">
      <c r="A1643" s="4">
        <v>1632</v>
      </c>
    </row>
    <row r="1644" spans="1:1" x14ac:dyDescent="0.35">
      <c r="A1644" s="4">
        <v>1633</v>
      </c>
    </row>
    <row r="1645" spans="1:1" x14ac:dyDescent="0.35">
      <c r="A1645" s="4">
        <v>1634</v>
      </c>
    </row>
    <row r="1646" spans="1:1" x14ac:dyDescent="0.35">
      <c r="A1646" s="4">
        <v>1635</v>
      </c>
    </row>
    <row r="1647" spans="1:1" x14ac:dyDescent="0.35">
      <c r="A1647" s="4">
        <v>1636</v>
      </c>
    </row>
    <row r="1648" spans="1:1" x14ac:dyDescent="0.35">
      <c r="A1648" s="4">
        <v>1637</v>
      </c>
    </row>
    <row r="1649" spans="1:1" x14ac:dyDescent="0.35">
      <c r="A1649" s="4">
        <v>1638</v>
      </c>
    </row>
    <row r="1650" spans="1:1" x14ac:dyDescent="0.35">
      <c r="A1650" s="4">
        <v>1639</v>
      </c>
    </row>
    <row r="1651" spans="1:1" x14ac:dyDescent="0.35">
      <c r="A1651" s="4">
        <v>1640</v>
      </c>
    </row>
    <row r="1652" spans="1:1" x14ac:dyDescent="0.35">
      <c r="A1652" s="4">
        <v>1641</v>
      </c>
    </row>
    <row r="1653" spans="1:1" x14ac:dyDescent="0.35">
      <c r="A1653" s="4">
        <v>1642</v>
      </c>
    </row>
    <row r="1654" spans="1:1" x14ac:dyDescent="0.35">
      <c r="A1654" s="4">
        <v>1643</v>
      </c>
    </row>
    <row r="1655" spans="1:1" x14ac:dyDescent="0.35">
      <c r="A1655" s="4">
        <v>1644</v>
      </c>
    </row>
    <row r="1656" spans="1:1" x14ac:dyDescent="0.35">
      <c r="A1656" s="4">
        <v>1645</v>
      </c>
    </row>
    <row r="1657" spans="1:1" x14ac:dyDescent="0.35">
      <c r="A1657" s="4">
        <v>1646</v>
      </c>
    </row>
    <row r="1658" spans="1:1" x14ac:dyDescent="0.35">
      <c r="A1658" s="4">
        <v>1647</v>
      </c>
    </row>
    <row r="1659" spans="1:1" x14ac:dyDescent="0.35">
      <c r="A1659" s="4">
        <v>1648</v>
      </c>
    </row>
    <row r="1660" spans="1:1" x14ac:dyDescent="0.35">
      <c r="A1660" s="4">
        <v>1649</v>
      </c>
    </row>
    <row r="1661" spans="1:1" x14ac:dyDescent="0.35">
      <c r="A1661" s="4">
        <v>1650</v>
      </c>
    </row>
    <row r="1662" spans="1:1" x14ac:dyDescent="0.35">
      <c r="A1662" s="4">
        <v>1651</v>
      </c>
    </row>
    <row r="1663" spans="1:1" x14ac:dyDescent="0.35">
      <c r="A1663" s="4">
        <v>1652</v>
      </c>
    </row>
    <row r="1664" spans="1:1" x14ac:dyDescent="0.35">
      <c r="A1664" s="4">
        <v>1653</v>
      </c>
    </row>
    <row r="1665" spans="1:1" x14ac:dyDescent="0.35">
      <c r="A1665" s="4">
        <v>1654</v>
      </c>
    </row>
    <row r="1666" spans="1:1" x14ac:dyDescent="0.35">
      <c r="A1666" s="4">
        <v>1655</v>
      </c>
    </row>
    <row r="1667" spans="1:1" x14ac:dyDescent="0.35">
      <c r="A1667" s="4">
        <v>1656</v>
      </c>
    </row>
    <row r="1668" spans="1:1" x14ac:dyDescent="0.35">
      <c r="A1668" s="4">
        <v>1657</v>
      </c>
    </row>
    <row r="1669" spans="1:1" x14ac:dyDescent="0.35">
      <c r="A1669" s="4">
        <v>1658</v>
      </c>
    </row>
    <row r="1670" spans="1:1" x14ac:dyDescent="0.35">
      <c r="A1670" s="4">
        <v>1659</v>
      </c>
    </row>
    <row r="1671" spans="1:1" x14ac:dyDescent="0.35">
      <c r="A1671" s="4">
        <v>1660</v>
      </c>
    </row>
    <row r="1672" spans="1:1" x14ac:dyDescent="0.35">
      <c r="A1672" s="4">
        <v>1661</v>
      </c>
    </row>
    <row r="1673" spans="1:1" x14ac:dyDescent="0.35">
      <c r="A1673" s="4">
        <v>1662</v>
      </c>
    </row>
    <row r="1674" spans="1:1" x14ac:dyDescent="0.35">
      <c r="A1674" s="4">
        <v>1663</v>
      </c>
    </row>
    <row r="1675" spans="1:1" x14ac:dyDescent="0.35">
      <c r="A1675" s="4">
        <v>1664</v>
      </c>
    </row>
    <row r="1676" spans="1:1" x14ac:dyDescent="0.35">
      <c r="A1676" s="4">
        <v>1665</v>
      </c>
    </row>
    <row r="1677" spans="1:1" x14ac:dyDescent="0.35">
      <c r="A1677" s="4">
        <v>1666</v>
      </c>
    </row>
    <row r="1678" spans="1:1" x14ac:dyDescent="0.35">
      <c r="A1678" s="4">
        <v>1667</v>
      </c>
    </row>
    <row r="1679" spans="1:1" x14ac:dyDescent="0.35">
      <c r="A1679" s="4">
        <v>1668</v>
      </c>
    </row>
    <row r="1680" spans="1:1" x14ac:dyDescent="0.35">
      <c r="A1680" s="4">
        <v>1669</v>
      </c>
    </row>
    <row r="1681" spans="1:1" x14ac:dyDescent="0.35">
      <c r="A1681" s="4">
        <v>1670</v>
      </c>
    </row>
    <row r="1682" spans="1:1" x14ac:dyDescent="0.35">
      <c r="A1682" s="4">
        <v>1671</v>
      </c>
    </row>
    <row r="1683" spans="1:1" x14ac:dyDescent="0.35">
      <c r="A1683" s="4">
        <v>1672</v>
      </c>
    </row>
    <row r="1684" spans="1:1" x14ac:dyDescent="0.35">
      <c r="A1684" s="4">
        <v>1673</v>
      </c>
    </row>
    <row r="1685" spans="1:1" x14ac:dyDescent="0.35">
      <c r="A1685" s="4">
        <v>1674</v>
      </c>
    </row>
    <row r="1686" spans="1:1" x14ac:dyDescent="0.35">
      <c r="A1686" s="4">
        <v>1675</v>
      </c>
    </row>
    <row r="1687" spans="1:1" x14ac:dyDescent="0.35">
      <c r="A1687" s="4">
        <v>1676</v>
      </c>
    </row>
    <row r="1688" spans="1:1" x14ac:dyDescent="0.35">
      <c r="A1688" s="4">
        <v>1677</v>
      </c>
    </row>
    <row r="1689" spans="1:1" x14ac:dyDescent="0.35">
      <c r="A1689" s="4">
        <v>1678</v>
      </c>
    </row>
    <row r="1690" spans="1:1" x14ac:dyDescent="0.35">
      <c r="A1690" s="4">
        <v>1679</v>
      </c>
    </row>
    <row r="1691" spans="1:1" x14ac:dyDescent="0.35">
      <c r="A1691" s="4">
        <v>1680</v>
      </c>
    </row>
    <row r="1692" spans="1:1" x14ac:dyDescent="0.35">
      <c r="A1692" s="4">
        <v>1681</v>
      </c>
    </row>
    <row r="1693" spans="1:1" x14ac:dyDescent="0.35">
      <c r="A1693" s="4">
        <v>1682</v>
      </c>
    </row>
    <row r="1694" spans="1:1" x14ac:dyDescent="0.35">
      <c r="A1694" s="4">
        <v>1683</v>
      </c>
    </row>
    <row r="1695" spans="1:1" x14ac:dyDescent="0.35">
      <c r="A1695" s="4">
        <v>1684</v>
      </c>
    </row>
    <row r="1696" spans="1:1" x14ac:dyDescent="0.35">
      <c r="A1696" s="4">
        <v>1685</v>
      </c>
    </row>
    <row r="1697" spans="1:1" x14ac:dyDescent="0.35">
      <c r="A1697" s="4">
        <v>1686</v>
      </c>
    </row>
    <row r="1698" spans="1:1" x14ac:dyDescent="0.35">
      <c r="A1698" s="4">
        <v>1687</v>
      </c>
    </row>
    <row r="1699" spans="1:1" x14ac:dyDescent="0.35">
      <c r="A1699" s="4">
        <v>1688</v>
      </c>
    </row>
    <row r="1700" spans="1:1" x14ac:dyDescent="0.35">
      <c r="A1700" s="4">
        <v>1689</v>
      </c>
    </row>
    <row r="1701" spans="1:1" x14ac:dyDescent="0.35">
      <c r="A1701" s="4">
        <v>1690</v>
      </c>
    </row>
    <row r="1702" spans="1:1" x14ac:dyDescent="0.35">
      <c r="A1702" s="4">
        <v>1691</v>
      </c>
    </row>
    <row r="1703" spans="1:1" x14ac:dyDescent="0.35">
      <c r="A1703" s="4">
        <v>1692</v>
      </c>
    </row>
    <row r="1704" spans="1:1" x14ac:dyDescent="0.35">
      <c r="A1704" s="4">
        <v>1693</v>
      </c>
    </row>
    <row r="1705" spans="1:1" x14ac:dyDescent="0.35">
      <c r="A1705" s="4">
        <v>1694</v>
      </c>
    </row>
    <row r="1706" spans="1:1" x14ac:dyDescent="0.35">
      <c r="A1706" s="4">
        <v>1695</v>
      </c>
    </row>
    <row r="1707" spans="1:1" x14ac:dyDescent="0.35">
      <c r="A1707" s="4">
        <v>1696</v>
      </c>
    </row>
    <row r="1708" spans="1:1" x14ac:dyDescent="0.35">
      <c r="A1708" s="4">
        <v>1697</v>
      </c>
    </row>
    <row r="1709" spans="1:1" x14ac:dyDescent="0.35">
      <c r="A1709" s="4">
        <v>1698</v>
      </c>
    </row>
    <row r="1710" spans="1:1" x14ac:dyDescent="0.35">
      <c r="A1710" s="4">
        <v>1699</v>
      </c>
    </row>
    <row r="1711" spans="1:1" x14ac:dyDescent="0.35">
      <c r="A1711" s="4">
        <v>1700</v>
      </c>
    </row>
    <row r="1712" spans="1:1" x14ac:dyDescent="0.35">
      <c r="A1712" s="4">
        <v>1701</v>
      </c>
    </row>
    <row r="1713" spans="1:1" x14ac:dyDescent="0.35">
      <c r="A1713" s="4">
        <v>1702</v>
      </c>
    </row>
    <row r="1714" spans="1:1" x14ac:dyDescent="0.35">
      <c r="A1714" s="4">
        <v>1703</v>
      </c>
    </row>
    <row r="1715" spans="1:1" x14ac:dyDescent="0.35">
      <c r="A1715" s="4">
        <v>1704</v>
      </c>
    </row>
    <row r="1716" spans="1:1" x14ac:dyDescent="0.35">
      <c r="A1716" s="4">
        <v>1705</v>
      </c>
    </row>
    <row r="1717" spans="1:1" x14ac:dyDescent="0.35">
      <c r="A1717" s="4">
        <v>1706</v>
      </c>
    </row>
    <row r="1718" spans="1:1" x14ac:dyDescent="0.35">
      <c r="A1718" s="4">
        <v>1707</v>
      </c>
    </row>
    <row r="1719" spans="1:1" x14ac:dyDescent="0.35">
      <c r="A1719" s="4">
        <v>1708</v>
      </c>
    </row>
    <row r="1720" spans="1:1" x14ac:dyDescent="0.35">
      <c r="A1720" s="4">
        <v>1709</v>
      </c>
    </row>
    <row r="1721" spans="1:1" x14ac:dyDescent="0.35">
      <c r="A1721" s="4">
        <v>1710</v>
      </c>
    </row>
    <row r="1722" spans="1:1" x14ac:dyDescent="0.35">
      <c r="A1722" s="4">
        <v>1711</v>
      </c>
    </row>
    <row r="1723" spans="1:1" x14ac:dyDescent="0.35">
      <c r="A1723" s="4">
        <v>1712</v>
      </c>
    </row>
    <row r="1724" spans="1:1" x14ac:dyDescent="0.35">
      <c r="A1724" s="4">
        <v>1713</v>
      </c>
    </row>
    <row r="1725" spans="1:1" x14ac:dyDescent="0.35">
      <c r="A1725" s="4">
        <v>1714</v>
      </c>
    </row>
    <row r="1726" spans="1:1" x14ac:dyDescent="0.35">
      <c r="A1726" s="4">
        <v>1715</v>
      </c>
    </row>
    <row r="1727" spans="1:1" x14ac:dyDescent="0.35">
      <c r="A1727" s="4">
        <v>1716</v>
      </c>
    </row>
    <row r="1728" spans="1:1" x14ac:dyDescent="0.35">
      <c r="A1728" s="4">
        <v>1717</v>
      </c>
    </row>
    <row r="1729" spans="1:1" x14ac:dyDescent="0.35">
      <c r="A1729" s="4">
        <v>1718</v>
      </c>
    </row>
    <row r="1730" spans="1:1" x14ac:dyDescent="0.35">
      <c r="A1730" s="4">
        <v>1719</v>
      </c>
    </row>
    <row r="1731" spans="1:1" x14ac:dyDescent="0.35">
      <c r="A1731" s="4">
        <v>1720</v>
      </c>
    </row>
    <row r="1732" spans="1:1" x14ac:dyDescent="0.35">
      <c r="A1732" s="4">
        <v>1721</v>
      </c>
    </row>
    <row r="1733" spans="1:1" x14ac:dyDescent="0.35">
      <c r="A1733" s="4">
        <v>1722</v>
      </c>
    </row>
    <row r="1734" spans="1:1" x14ac:dyDescent="0.35">
      <c r="A1734" s="4">
        <v>1723</v>
      </c>
    </row>
    <row r="1735" spans="1:1" x14ac:dyDescent="0.35">
      <c r="A1735" s="4">
        <v>1724</v>
      </c>
    </row>
    <row r="1736" spans="1:1" x14ac:dyDescent="0.35">
      <c r="A1736" s="4">
        <v>1725</v>
      </c>
    </row>
    <row r="1737" spans="1:1" x14ac:dyDescent="0.35">
      <c r="A1737" s="4">
        <v>1726</v>
      </c>
    </row>
    <row r="1738" spans="1:1" x14ac:dyDescent="0.35">
      <c r="A1738" s="4">
        <v>1727</v>
      </c>
    </row>
    <row r="1739" spans="1:1" x14ac:dyDescent="0.35">
      <c r="A1739" s="4">
        <v>1728</v>
      </c>
    </row>
    <row r="1740" spans="1:1" x14ac:dyDescent="0.35">
      <c r="A1740" s="4">
        <v>1729</v>
      </c>
    </row>
    <row r="1741" spans="1:1" x14ac:dyDescent="0.35">
      <c r="A1741" s="4">
        <v>1730</v>
      </c>
    </row>
    <row r="1742" spans="1:1" x14ac:dyDescent="0.35">
      <c r="A1742" s="4">
        <v>1731</v>
      </c>
    </row>
    <row r="1743" spans="1:1" x14ac:dyDescent="0.35">
      <c r="A1743" s="4">
        <v>1732</v>
      </c>
    </row>
    <row r="1744" spans="1:1" x14ac:dyDescent="0.35">
      <c r="A1744" s="4">
        <v>1733</v>
      </c>
    </row>
    <row r="1745" spans="1:1" x14ac:dyDescent="0.35">
      <c r="A1745" s="4">
        <v>1734</v>
      </c>
    </row>
    <row r="1746" spans="1:1" x14ac:dyDescent="0.35">
      <c r="A1746" s="4">
        <v>1735</v>
      </c>
    </row>
    <row r="1747" spans="1:1" x14ac:dyDescent="0.35">
      <c r="A1747" s="4">
        <v>1736</v>
      </c>
    </row>
    <row r="1748" spans="1:1" x14ac:dyDescent="0.35">
      <c r="A1748" s="4">
        <v>1737</v>
      </c>
    </row>
    <row r="1749" spans="1:1" x14ac:dyDescent="0.35">
      <c r="A1749" s="4">
        <v>1738</v>
      </c>
    </row>
    <row r="1750" spans="1:1" x14ac:dyDescent="0.35">
      <c r="A1750" s="4">
        <v>1739</v>
      </c>
    </row>
    <row r="1751" spans="1:1" x14ac:dyDescent="0.35">
      <c r="A1751" s="4">
        <v>1740</v>
      </c>
    </row>
    <row r="1752" spans="1:1" x14ac:dyDescent="0.35">
      <c r="A1752" s="4">
        <v>1741</v>
      </c>
    </row>
    <row r="1753" spans="1:1" x14ac:dyDescent="0.35">
      <c r="A1753" s="4">
        <v>1742</v>
      </c>
    </row>
    <row r="1754" spans="1:1" x14ac:dyDescent="0.35">
      <c r="A1754" s="4">
        <v>1743</v>
      </c>
    </row>
    <row r="1755" spans="1:1" x14ac:dyDescent="0.35">
      <c r="A1755" s="4">
        <v>1744</v>
      </c>
    </row>
    <row r="1756" spans="1:1" x14ac:dyDescent="0.35">
      <c r="A1756" s="4">
        <v>1745</v>
      </c>
    </row>
    <row r="1757" spans="1:1" x14ac:dyDescent="0.35">
      <c r="A1757" s="4">
        <v>1746</v>
      </c>
    </row>
    <row r="1758" spans="1:1" x14ac:dyDescent="0.35">
      <c r="A1758" s="4">
        <v>1747</v>
      </c>
    </row>
    <row r="1759" spans="1:1" x14ac:dyDescent="0.35">
      <c r="A1759" s="4">
        <v>1748</v>
      </c>
    </row>
    <row r="1760" spans="1:1" x14ac:dyDescent="0.35">
      <c r="A1760" s="4">
        <v>1749</v>
      </c>
    </row>
    <row r="1761" spans="1:1" x14ac:dyDescent="0.35">
      <c r="A1761" s="4">
        <v>1750</v>
      </c>
    </row>
    <row r="1762" spans="1:1" x14ac:dyDescent="0.35">
      <c r="A1762" s="4">
        <v>1751</v>
      </c>
    </row>
    <row r="1763" spans="1:1" x14ac:dyDescent="0.35">
      <c r="A1763" s="4">
        <v>1752</v>
      </c>
    </row>
    <row r="1764" spans="1:1" x14ac:dyDescent="0.35">
      <c r="A1764" s="4">
        <v>1753</v>
      </c>
    </row>
    <row r="1765" spans="1:1" x14ac:dyDescent="0.35">
      <c r="A1765" s="4">
        <v>1754</v>
      </c>
    </row>
    <row r="1766" spans="1:1" x14ac:dyDescent="0.35">
      <c r="A1766" s="4">
        <v>1755</v>
      </c>
    </row>
    <row r="1767" spans="1:1" x14ac:dyDescent="0.35">
      <c r="A1767" s="4">
        <v>1756</v>
      </c>
    </row>
    <row r="1768" spans="1:1" x14ac:dyDescent="0.35">
      <c r="A1768" s="4">
        <v>1757</v>
      </c>
    </row>
    <row r="1769" spans="1:1" x14ac:dyDescent="0.35">
      <c r="A1769" s="4">
        <v>1758</v>
      </c>
    </row>
    <row r="1770" spans="1:1" x14ac:dyDescent="0.35">
      <c r="A1770" s="4">
        <v>1759</v>
      </c>
    </row>
    <row r="1771" spans="1:1" x14ac:dyDescent="0.35">
      <c r="A1771" s="4">
        <v>1760</v>
      </c>
    </row>
    <row r="1772" spans="1:1" x14ac:dyDescent="0.35">
      <c r="A1772" s="4">
        <v>1761</v>
      </c>
    </row>
    <row r="1773" spans="1:1" x14ac:dyDescent="0.35">
      <c r="A1773" s="4">
        <v>1762</v>
      </c>
    </row>
    <row r="1774" spans="1:1" x14ac:dyDescent="0.35">
      <c r="A1774" s="4">
        <v>1763</v>
      </c>
    </row>
    <row r="1775" spans="1:1" x14ac:dyDescent="0.35">
      <c r="A1775" s="4">
        <v>1764</v>
      </c>
    </row>
    <row r="1776" spans="1:1" x14ac:dyDescent="0.35">
      <c r="A1776" s="4">
        <v>1765</v>
      </c>
    </row>
    <row r="1777" spans="1:1" x14ac:dyDescent="0.35">
      <c r="A1777" s="4">
        <v>1766</v>
      </c>
    </row>
    <row r="1778" spans="1:1" x14ac:dyDescent="0.35">
      <c r="A1778" s="4">
        <v>1767</v>
      </c>
    </row>
    <row r="1779" spans="1:1" x14ac:dyDescent="0.35">
      <c r="A1779" s="4">
        <v>1768</v>
      </c>
    </row>
    <row r="1780" spans="1:1" x14ac:dyDescent="0.35">
      <c r="A1780" s="4">
        <v>1769</v>
      </c>
    </row>
    <row r="1781" spans="1:1" x14ac:dyDescent="0.35">
      <c r="A1781" s="4">
        <v>1770</v>
      </c>
    </row>
    <row r="1782" spans="1:1" x14ac:dyDescent="0.35">
      <c r="A1782" s="4">
        <v>1771</v>
      </c>
    </row>
    <row r="1783" spans="1:1" x14ac:dyDescent="0.35">
      <c r="A1783" s="4">
        <v>1772</v>
      </c>
    </row>
    <row r="1784" spans="1:1" x14ac:dyDescent="0.35">
      <c r="A1784" s="4">
        <v>1773</v>
      </c>
    </row>
    <row r="1785" spans="1:1" x14ac:dyDescent="0.35">
      <c r="A1785" s="4">
        <v>1774</v>
      </c>
    </row>
    <row r="1786" spans="1:1" x14ac:dyDescent="0.35">
      <c r="A1786" s="4">
        <v>1775</v>
      </c>
    </row>
    <row r="1787" spans="1:1" x14ac:dyDescent="0.35">
      <c r="A1787" s="4">
        <v>1776</v>
      </c>
    </row>
    <row r="1788" spans="1:1" x14ac:dyDescent="0.35">
      <c r="A1788" s="4">
        <v>1777</v>
      </c>
    </row>
    <row r="1789" spans="1:1" x14ac:dyDescent="0.35">
      <c r="A1789" s="4">
        <v>1778</v>
      </c>
    </row>
    <row r="1790" spans="1:1" x14ac:dyDescent="0.35">
      <c r="A1790" s="4">
        <v>1779</v>
      </c>
    </row>
    <row r="1791" spans="1:1" x14ac:dyDescent="0.35">
      <c r="A1791" s="4">
        <v>1780</v>
      </c>
    </row>
    <row r="1792" spans="1:1" x14ac:dyDescent="0.35">
      <c r="A1792" s="4">
        <v>1781</v>
      </c>
    </row>
    <row r="1793" spans="1:1" x14ac:dyDescent="0.35">
      <c r="A1793" s="4">
        <v>1782</v>
      </c>
    </row>
    <row r="1794" spans="1:1" x14ac:dyDescent="0.35">
      <c r="A1794" s="4">
        <v>1783</v>
      </c>
    </row>
    <row r="1795" spans="1:1" x14ac:dyDescent="0.35">
      <c r="A1795" s="4">
        <v>1784</v>
      </c>
    </row>
    <row r="1796" spans="1:1" x14ac:dyDescent="0.35">
      <c r="A1796" s="4">
        <v>1785</v>
      </c>
    </row>
    <row r="1797" spans="1:1" x14ac:dyDescent="0.35">
      <c r="A1797" s="4">
        <v>1786</v>
      </c>
    </row>
    <row r="1798" spans="1:1" x14ac:dyDescent="0.35">
      <c r="A1798" s="4">
        <v>1787</v>
      </c>
    </row>
    <row r="1799" spans="1:1" x14ac:dyDescent="0.35">
      <c r="A1799" s="4">
        <v>1788</v>
      </c>
    </row>
    <row r="1800" spans="1:1" x14ac:dyDescent="0.35">
      <c r="A1800" s="4">
        <v>1789</v>
      </c>
    </row>
    <row r="1801" spans="1:1" x14ac:dyDescent="0.35">
      <c r="A1801" s="4">
        <v>1790</v>
      </c>
    </row>
    <row r="1802" spans="1:1" x14ac:dyDescent="0.35">
      <c r="A1802" s="4">
        <v>1791</v>
      </c>
    </row>
    <row r="1803" spans="1:1" x14ac:dyDescent="0.35">
      <c r="A1803" s="4">
        <v>1792</v>
      </c>
    </row>
    <row r="1804" spans="1:1" x14ac:dyDescent="0.35">
      <c r="A1804" s="4">
        <v>1793</v>
      </c>
    </row>
    <row r="1805" spans="1:1" x14ac:dyDescent="0.35">
      <c r="A1805" s="4">
        <v>1794</v>
      </c>
    </row>
    <row r="1806" spans="1:1" x14ac:dyDescent="0.35">
      <c r="A1806" s="4">
        <v>1795</v>
      </c>
    </row>
    <row r="1807" spans="1:1" x14ac:dyDescent="0.35">
      <c r="A1807" s="4">
        <v>1796</v>
      </c>
    </row>
    <row r="1808" spans="1:1" x14ac:dyDescent="0.35">
      <c r="A1808" s="4">
        <v>1797</v>
      </c>
    </row>
    <row r="1809" spans="1:1" x14ac:dyDescent="0.35">
      <c r="A1809" s="4">
        <v>1798</v>
      </c>
    </row>
    <row r="1810" spans="1:1" x14ac:dyDescent="0.35">
      <c r="A1810" s="4">
        <v>1799</v>
      </c>
    </row>
    <row r="1811" spans="1:1" x14ac:dyDescent="0.35">
      <c r="A1811" s="4">
        <v>1800</v>
      </c>
    </row>
    <row r="1812" spans="1:1" x14ac:dyDescent="0.35">
      <c r="A1812" s="4">
        <v>1801</v>
      </c>
    </row>
    <row r="1813" spans="1:1" x14ac:dyDescent="0.35">
      <c r="A1813" s="4">
        <v>1802</v>
      </c>
    </row>
    <row r="1814" spans="1:1" x14ac:dyDescent="0.35">
      <c r="A1814" s="4">
        <v>1803</v>
      </c>
    </row>
    <row r="1815" spans="1:1" x14ac:dyDescent="0.35">
      <c r="A1815" s="4">
        <v>1804</v>
      </c>
    </row>
    <row r="1816" spans="1:1" x14ac:dyDescent="0.35">
      <c r="A1816" s="4">
        <v>1805</v>
      </c>
    </row>
    <row r="1817" spans="1:1" x14ac:dyDescent="0.35">
      <c r="A1817" s="4">
        <v>1806</v>
      </c>
    </row>
    <row r="1818" spans="1:1" x14ac:dyDescent="0.35">
      <c r="A1818" s="4">
        <v>1807</v>
      </c>
    </row>
    <row r="1819" spans="1:1" x14ac:dyDescent="0.35">
      <c r="A1819" s="4">
        <v>1808</v>
      </c>
    </row>
    <row r="1820" spans="1:1" x14ac:dyDescent="0.35">
      <c r="A1820" s="4">
        <v>1809</v>
      </c>
    </row>
    <row r="1821" spans="1:1" x14ac:dyDescent="0.35">
      <c r="A1821" s="4">
        <v>1810</v>
      </c>
    </row>
    <row r="1822" spans="1:1" x14ac:dyDescent="0.35">
      <c r="A1822" s="4">
        <v>1811</v>
      </c>
    </row>
    <row r="1823" spans="1:1" x14ac:dyDescent="0.35">
      <c r="A1823" s="4">
        <v>1812</v>
      </c>
    </row>
    <row r="1824" spans="1:1" x14ac:dyDescent="0.35">
      <c r="A1824" s="4">
        <v>1813</v>
      </c>
    </row>
    <row r="1825" spans="1:1" x14ac:dyDescent="0.35">
      <c r="A1825" s="4">
        <v>1814</v>
      </c>
    </row>
    <row r="1826" spans="1:1" x14ac:dyDescent="0.35">
      <c r="A1826" s="4">
        <v>1815</v>
      </c>
    </row>
    <row r="1827" spans="1:1" x14ac:dyDescent="0.35">
      <c r="A1827" s="4">
        <v>1816</v>
      </c>
    </row>
    <row r="1828" spans="1:1" x14ac:dyDescent="0.35">
      <c r="A1828" s="4">
        <v>1817</v>
      </c>
    </row>
    <row r="1829" spans="1:1" x14ac:dyDescent="0.35">
      <c r="A1829" s="4">
        <v>1818</v>
      </c>
    </row>
    <row r="1830" spans="1:1" x14ac:dyDescent="0.35">
      <c r="A1830" s="4">
        <v>1819</v>
      </c>
    </row>
    <row r="1831" spans="1:1" x14ac:dyDescent="0.35">
      <c r="A1831" s="4">
        <v>1820</v>
      </c>
    </row>
    <row r="1832" spans="1:1" x14ac:dyDescent="0.35">
      <c r="A1832" s="4">
        <v>1821</v>
      </c>
    </row>
    <row r="1833" spans="1:1" x14ac:dyDescent="0.35">
      <c r="A1833" s="4">
        <v>1822</v>
      </c>
    </row>
    <row r="1834" spans="1:1" x14ac:dyDescent="0.35">
      <c r="A1834" s="4">
        <v>1823</v>
      </c>
    </row>
    <row r="1835" spans="1:1" x14ac:dyDescent="0.35">
      <c r="A1835" s="4">
        <v>1824</v>
      </c>
    </row>
    <row r="1836" spans="1:1" x14ac:dyDescent="0.35">
      <c r="A1836" s="4">
        <v>1825</v>
      </c>
    </row>
    <row r="1837" spans="1:1" x14ac:dyDescent="0.35">
      <c r="A1837" s="4">
        <v>1826</v>
      </c>
    </row>
    <row r="1838" spans="1:1" x14ac:dyDescent="0.35">
      <c r="A1838" s="4">
        <v>1827</v>
      </c>
    </row>
    <row r="1839" spans="1:1" x14ac:dyDescent="0.35">
      <c r="A1839" s="4">
        <v>1828</v>
      </c>
    </row>
    <row r="1840" spans="1:1" x14ac:dyDescent="0.35">
      <c r="A1840" s="4">
        <v>1829</v>
      </c>
    </row>
    <row r="1841" spans="1:1" x14ac:dyDescent="0.35">
      <c r="A1841" s="4">
        <v>1830</v>
      </c>
    </row>
    <row r="1842" spans="1:1" x14ac:dyDescent="0.35">
      <c r="A1842" s="4">
        <v>1831</v>
      </c>
    </row>
    <row r="1843" spans="1:1" x14ac:dyDescent="0.35">
      <c r="A1843" s="4">
        <v>1832</v>
      </c>
    </row>
    <row r="1844" spans="1:1" x14ac:dyDescent="0.35">
      <c r="A1844" s="4">
        <v>1833</v>
      </c>
    </row>
    <row r="1845" spans="1:1" x14ac:dyDescent="0.35">
      <c r="A1845" s="4">
        <v>1834</v>
      </c>
    </row>
    <row r="1846" spans="1:1" x14ac:dyDescent="0.35">
      <c r="A1846" s="4">
        <v>1835</v>
      </c>
    </row>
    <row r="1847" spans="1:1" x14ac:dyDescent="0.35">
      <c r="A1847" s="4">
        <v>1836</v>
      </c>
    </row>
    <row r="1848" spans="1:1" x14ac:dyDescent="0.35">
      <c r="A1848" s="4">
        <v>1837</v>
      </c>
    </row>
    <row r="1849" spans="1:1" x14ac:dyDescent="0.35">
      <c r="A1849" s="4">
        <v>1838</v>
      </c>
    </row>
    <row r="1850" spans="1:1" x14ac:dyDescent="0.35">
      <c r="A1850" s="4">
        <v>1839</v>
      </c>
    </row>
    <row r="1851" spans="1:1" x14ac:dyDescent="0.35">
      <c r="A1851" s="4">
        <v>1840</v>
      </c>
    </row>
    <row r="1852" spans="1:1" x14ac:dyDescent="0.35">
      <c r="A1852" s="4">
        <v>1841</v>
      </c>
    </row>
    <row r="1853" spans="1:1" x14ac:dyDescent="0.35">
      <c r="A1853" s="4">
        <v>1842</v>
      </c>
    </row>
    <row r="1854" spans="1:1" x14ac:dyDescent="0.35">
      <c r="A1854" s="4">
        <v>1843</v>
      </c>
    </row>
    <row r="1855" spans="1:1" x14ac:dyDescent="0.35">
      <c r="A1855" s="4">
        <v>1844</v>
      </c>
    </row>
    <row r="1856" spans="1:1" x14ac:dyDescent="0.35">
      <c r="A1856" s="4">
        <v>1845</v>
      </c>
    </row>
    <row r="1857" spans="1:1" x14ac:dyDescent="0.35">
      <c r="A1857" s="4">
        <v>1846</v>
      </c>
    </row>
    <row r="1858" spans="1:1" x14ac:dyDescent="0.35">
      <c r="A1858" s="4">
        <v>1847</v>
      </c>
    </row>
    <row r="1859" spans="1:1" x14ac:dyDescent="0.35">
      <c r="A1859" s="4">
        <v>1848</v>
      </c>
    </row>
    <row r="1860" spans="1:1" x14ac:dyDescent="0.35">
      <c r="A1860" s="4">
        <v>1849</v>
      </c>
    </row>
    <row r="1861" spans="1:1" x14ac:dyDescent="0.35">
      <c r="A1861" s="4">
        <v>1850</v>
      </c>
    </row>
    <row r="1862" spans="1:1" x14ac:dyDescent="0.35">
      <c r="A1862" s="4">
        <v>1851</v>
      </c>
    </row>
    <row r="1863" spans="1:1" x14ac:dyDescent="0.35">
      <c r="A1863" s="4">
        <v>1852</v>
      </c>
    </row>
    <row r="1864" spans="1:1" x14ac:dyDescent="0.35">
      <c r="A1864" s="4">
        <v>1853</v>
      </c>
    </row>
    <row r="1865" spans="1:1" x14ac:dyDescent="0.35">
      <c r="A1865" s="4">
        <v>1854</v>
      </c>
    </row>
    <row r="1866" spans="1:1" x14ac:dyDescent="0.35">
      <c r="A1866" s="4">
        <v>1855</v>
      </c>
    </row>
    <row r="1867" spans="1:1" x14ac:dyDescent="0.35">
      <c r="A1867" s="4">
        <v>1856</v>
      </c>
    </row>
    <row r="1868" spans="1:1" x14ac:dyDescent="0.35">
      <c r="A1868" s="4">
        <v>1857</v>
      </c>
    </row>
    <row r="1869" spans="1:1" x14ac:dyDescent="0.35">
      <c r="A1869" s="4">
        <v>1858</v>
      </c>
    </row>
    <row r="1870" spans="1:1" x14ac:dyDescent="0.35">
      <c r="A1870" s="4">
        <v>1859</v>
      </c>
    </row>
    <row r="1871" spans="1:1" x14ac:dyDescent="0.35">
      <c r="A1871" s="4">
        <v>1860</v>
      </c>
    </row>
    <row r="1872" spans="1:1" x14ac:dyDescent="0.35">
      <c r="A1872" s="4">
        <v>1861</v>
      </c>
    </row>
    <row r="1873" spans="1:1" x14ac:dyDescent="0.35">
      <c r="A1873" s="4">
        <v>1862</v>
      </c>
    </row>
    <row r="1874" spans="1:1" x14ac:dyDescent="0.35">
      <c r="A1874" s="4">
        <v>1863</v>
      </c>
    </row>
    <row r="1875" spans="1:1" x14ac:dyDescent="0.35">
      <c r="A1875" s="4">
        <v>1864</v>
      </c>
    </row>
    <row r="1876" spans="1:1" x14ac:dyDescent="0.35">
      <c r="A1876" s="4">
        <v>1865</v>
      </c>
    </row>
    <row r="1877" spans="1:1" x14ac:dyDescent="0.35">
      <c r="A1877" s="4">
        <v>1866</v>
      </c>
    </row>
    <row r="1878" spans="1:1" x14ac:dyDescent="0.35">
      <c r="A1878" s="4">
        <v>1867</v>
      </c>
    </row>
    <row r="1879" spans="1:1" x14ac:dyDescent="0.35">
      <c r="A1879" s="4">
        <v>1868</v>
      </c>
    </row>
    <row r="1880" spans="1:1" x14ac:dyDescent="0.35">
      <c r="A1880" s="4">
        <v>1869</v>
      </c>
    </row>
    <row r="1881" spans="1:1" x14ac:dyDescent="0.35">
      <c r="A1881" s="4">
        <v>1870</v>
      </c>
    </row>
    <row r="1882" spans="1:1" x14ac:dyDescent="0.35">
      <c r="A1882" s="4">
        <v>1871</v>
      </c>
    </row>
    <row r="1883" spans="1:1" x14ac:dyDescent="0.35">
      <c r="A1883" s="4">
        <v>1872</v>
      </c>
    </row>
    <row r="1884" spans="1:1" x14ac:dyDescent="0.35">
      <c r="A1884" s="4">
        <v>1873</v>
      </c>
    </row>
    <row r="1885" spans="1:1" x14ac:dyDescent="0.35">
      <c r="A1885" s="4">
        <v>1874</v>
      </c>
    </row>
    <row r="1886" spans="1:1" x14ac:dyDescent="0.35">
      <c r="A1886" s="4">
        <v>1875</v>
      </c>
    </row>
    <row r="1887" spans="1:1" x14ac:dyDescent="0.35">
      <c r="A1887" s="4">
        <v>1876</v>
      </c>
    </row>
    <row r="1888" spans="1:1" x14ac:dyDescent="0.35">
      <c r="A1888" s="4">
        <v>1877</v>
      </c>
    </row>
    <row r="1889" spans="1:1" x14ac:dyDescent="0.35">
      <c r="A1889" s="4">
        <v>1878</v>
      </c>
    </row>
    <row r="1890" spans="1:1" x14ac:dyDescent="0.35">
      <c r="A1890" s="4">
        <v>1879</v>
      </c>
    </row>
    <row r="1891" spans="1:1" x14ac:dyDescent="0.35">
      <c r="A1891" s="4">
        <v>1880</v>
      </c>
    </row>
    <row r="1892" spans="1:1" x14ac:dyDescent="0.35">
      <c r="A1892" s="4">
        <v>1881</v>
      </c>
    </row>
    <row r="1893" spans="1:1" x14ac:dyDescent="0.35">
      <c r="A1893" s="4">
        <v>1882</v>
      </c>
    </row>
    <row r="1894" spans="1:1" x14ac:dyDescent="0.35">
      <c r="A1894" s="4">
        <v>1883</v>
      </c>
    </row>
    <row r="1895" spans="1:1" x14ac:dyDescent="0.35">
      <c r="A1895" s="4">
        <v>1884</v>
      </c>
    </row>
    <row r="1896" spans="1:1" x14ac:dyDescent="0.35">
      <c r="A1896" s="4">
        <v>1885</v>
      </c>
    </row>
    <row r="1897" spans="1:1" x14ac:dyDescent="0.35">
      <c r="A1897" s="4">
        <v>1886</v>
      </c>
    </row>
    <row r="1898" spans="1:1" x14ac:dyDescent="0.35">
      <c r="A1898" s="4">
        <v>1887</v>
      </c>
    </row>
    <row r="1899" spans="1:1" x14ac:dyDescent="0.35">
      <c r="A1899" s="4">
        <v>1888</v>
      </c>
    </row>
    <row r="1900" spans="1:1" x14ac:dyDescent="0.35">
      <c r="A1900" s="4">
        <v>1889</v>
      </c>
    </row>
    <row r="1901" spans="1:1" x14ac:dyDescent="0.35">
      <c r="A1901" s="4">
        <v>1890</v>
      </c>
    </row>
    <row r="1902" spans="1:1" x14ac:dyDescent="0.35">
      <c r="A1902" s="4">
        <v>1891</v>
      </c>
    </row>
    <row r="1903" spans="1:1" x14ac:dyDescent="0.35">
      <c r="A1903" s="4">
        <v>1892</v>
      </c>
    </row>
    <row r="1904" spans="1:1" x14ac:dyDescent="0.35">
      <c r="A1904" s="4">
        <v>1893</v>
      </c>
    </row>
    <row r="1905" spans="1:1" x14ac:dyDescent="0.35">
      <c r="A1905" s="4">
        <v>1894</v>
      </c>
    </row>
    <row r="1906" spans="1:1" x14ac:dyDescent="0.35">
      <c r="A1906" s="4">
        <v>1895</v>
      </c>
    </row>
    <row r="1907" spans="1:1" x14ac:dyDescent="0.35">
      <c r="A1907" s="4">
        <v>1896</v>
      </c>
    </row>
    <row r="1908" spans="1:1" x14ac:dyDescent="0.35">
      <c r="A1908" s="4">
        <v>1897</v>
      </c>
    </row>
    <row r="1909" spans="1:1" x14ac:dyDescent="0.35">
      <c r="A1909" s="4">
        <v>1898</v>
      </c>
    </row>
    <row r="1910" spans="1:1" x14ac:dyDescent="0.35">
      <c r="A1910" s="4">
        <v>1899</v>
      </c>
    </row>
    <row r="1911" spans="1:1" x14ac:dyDescent="0.35">
      <c r="A1911" s="4">
        <v>1900</v>
      </c>
    </row>
    <row r="1912" spans="1:1" x14ac:dyDescent="0.35">
      <c r="A1912" s="4">
        <v>1901</v>
      </c>
    </row>
    <row r="1913" spans="1:1" x14ac:dyDescent="0.35">
      <c r="A1913" s="4">
        <v>1902</v>
      </c>
    </row>
    <row r="1914" spans="1:1" x14ac:dyDescent="0.35">
      <c r="A1914" s="4">
        <v>1903</v>
      </c>
    </row>
    <row r="1915" spans="1:1" x14ac:dyDescent="0.35">
      <c r="A1915" s="4">
        <v>1904</v>
      </c>
    </row>
    <row r="1916" spans="1:1" x14ac:dyDescent="0.35">
      <c r="A1916" s="4">
        <v>1905</v>
      </c>
    </row>
    <row r="1917" spans="1:1" x14ac:dyDescent="0.35">
      <c r="A1917" s="4">
        <v>1906</v>
      </c>
    </row>
    <row r="1918" spans="1:1" x14ac:dyDescent="0.35">
      <c r="A1918" s="4">
        <v>1907</v>
      </c>
    </row>
    <row r="1919" spans="1:1" x14ac:dyDescent="0.35">
      <c r="A1919" s="4">
        <v>1908</v>
      </c>
    </row>
    <row r="1920" spans="1:1" x14ac:dyDescent="0.35">
      <c r="A1920" s="4">
        <v>1909</v>
      </c>
    </row>
    <row r="1921" spans="1:1" x14ac:dyDescent="0.35">
      <c r="A1921" s="4">
        <v>1910</v>
      </c>
    </row>
    <row r="1922" spans="1:1" x14ac:dyDescent="0.35">
      <c r="A1922" s="4">
        <v>1911</v>
      </c>
    </row>
    <row r="1923" spans="1:1" x14ac:dyDescent="0.35">
      <c r="A1923" s="4">
        <v>1912</v>
      </c>
    </row>
    <row r="1924" spans="1:1" x14ac:dyDescent="0.35">
      <c r="A1924" s="4">
        <v>1913</v>
      </c>
    </row>
    <row r="1925" spans="1:1" x14ac:dyDescent="0.35">
      <c r="A1925" s="4">
        <v>1914</v>
      </c>
    </row>
    <row r="1926" spans="1:1" x14ac:dyDescent="0.35">
      <c r="A1926" s="4">
        <v>1915</v>
      </c>
    </row>
    <row r="1927" spans="1:1" x14ac:dyDescent="0.35">
      <c r="A1927" s="4">
        <v>1916</v>
      </c>
    </row>
    <row r="1928" spans="1:1" x14ac:dyDescent="0.35">
      <c r="A1928" s="4">
        <v>1917</v>
      </c>
    </row>
    <row r="1929" spans="1:1" x14ac:dyDescent="0.35">
      <c r="A1929" s="4">
        <v>1918</v>
      </c>
    </row>
    <row r="1930" spans="1:1" x14ac:dyDescent="0.35">
      <c r="A1930" s="4">
        <v>1919</v>
      </c>
    </row>
    <row r="1931" spans="1:1" x14ac:dyDescent="0.35">
      <c r="A1931" s="4">
        <v>1920</v>
      </c>
    </row>
    <row r="1932" spans="1:1" x14ac:dyDescent="0.35">
      <c r="A1932" s="4">
        <v>1921</v>
      </c>
    </row>
    <row r="1933" spans="1:1" x14ac:dyDescent="0.35">
      <c r="A1933" s="4">
        <v>1922</v>
      </c>
    </row>
    <row r="1934" spans="1:1" x14ac:dyDescent="0.35">
      <c r="A1934" s="4">
        <v>1923</v>
      </c>
    </row>
    <row r="1935" spans="1:1" x14ac:dyDescent="0.35">
      <c r="A1935" s="4">
        <v>1924</v>
      </c>
    </row>
    <row r="1936" spans="1:1" x14ac:dyDescent="0.35">
      <c r="A1936" s="4">
        <v>1925</v>
      </c>
    </row>
    <row r="1937" spans="1:1" x14ac:dyDescent="0.35">
      <c r="A1937" s="4">
        <v>1926</v>
      </c>
    </row>
    <row r="1938" spans="1:1" x14ac:dyDescent="0.35">
      <c r="A1938" s="4">
        <v>1927</v>
      </c>
    </row>
    <row r="1939" spans="1:1" x14ac:dyDescent="0.35">
      <c r="A1939" s="4">
        <v>1928</v>
      </c>
    </row>
    <row r="1940" spans="1:1" x14ac:dyDescent="0.35">
      <c r="A1940" s="4">
        <v>1929</v>
      </c>
    </row>
    <row r="1941" spans="1:1" x14ac:dyDescent="0.35">
      <c r="A1941" s="4">
        <v>1930</v>
      </c>
    </row>
    <row r="1942" spans="1:1" x14ac:dyDescent="0.35">
      <c r="A1942" s="4">
        <v>1931</v>
      </c>
    </row>
    <row r="1943" spans="1:1" x14ac:dyDescent="0.35">
      <c r="A1943" s="4">
        <v>1932</v>
      </c>
    </row>
    <row r="1944" spans="1:1" x14ac:dyDescent="0.35">
      <c r="A1944" s="4">
        <v>1933</v>
      </c>
    </row>
    <row r="1945" spans="1:1" x14ac:dyDescent="0.35">
      <c r="A1945" s="4">
        <v>1934</v>
      </c>
    </row>
    <row r="1946" spans="1:1" x14ac:dyDescent="0.35">
      <c r="A1946" s="4">
        <v>1935</v>
      </c>
    </row>
    <row r="1947" spans="1:1" x14ac:dyDescent="0.35">
      <c r="A1947" s="4">
        <v>1936</v>
      </c>
    </row>
    <row r="1948" spans="1:1" x14ac:dyDescent="0.35">
      <c r="A1948" s="4">
        <v>1937</v>
      </c>
    </row>
    <row r="1949" spans="1:1" x14ac:dyDescent="0.35">
      <c r="A1949" s="4">
        <v>1938</v>
      </c>
    </row>
    <row r="1950" spans="1:1" x14ac:dyDescent="0.35">
      <c r="A1950" s="4">
        <v>1939</v>
      </c>
    </row>
    <row r="1951" spans="1:1" x14ac:dyDescent="0.35">
      <c r="A1951" s="4">
        <v>1940</v>
      </c>
    </row>
    <row r="1952" spans="1:1" x14ac:dyDescent="0.35">
      <c r="A1952" s="4">
        <v>1941</v>
      </c>
    </row>
    <row r="1953" spans="1:1" x14ac:dyDescent="0.35">
      <c r="A1953" s="4">
        <v>1942</v>
      </c>
    </row>
    <row r="1954" spans="1:1" x14ac:dyDescent="0.35">
      <c r="A1954" s="4">
        <v>1943</v>
      </c>
    </row>
    <row r="1955" spans="1:1" x14ac:dyDescent="0.35">
      <c r="A1955" s="4">
        <v>1944</v>
      </c>
    </row>
    <row r="1956" spans="1:1" x14ac:dyDescent="0.35">
      <c r="A1956" s="4">
        <v>1945</v>
      </c>
    </row>
    <row r="1957" spans="1:1" x14ac:dyDescent="0.35">
      <c r="A1957" s="4">
        <v>1946</v>
      </c>
    </row>
    <row r="1958" spans="1:1" x14ac:dyDescent="0.35">
      <c r="A1958" s="4">
        <v>1947</v>
      </c>
    </row>
    <row r="1959" spans="1:1" x14ac:dyDescent="0.35">
      <c r="A1959" s="4">
        <v>1948</v>
      </c>
    </row>
    <row r="1960" spans="1:1" x14ac:dyDescent="0.35">
      <c r="A1960" s="4">
        <v>1949</v>
      </c>
    </row>
    <row r="1961" spans="1:1" x14ac:dyDescent="0.35">
      <c r="A1961" s="4">
        <v>1950</v>
      </c>
    </row>
    <row r="1962" spans="1:1" x14ac:dyDescent="0.35">
      <c r="A1962" s="4">
        <v>1951</v>
      </c>
    </row>
    <row r="1963" spans="1:1" x14ac:dyDescent="0.35">
      <c r="A1963" s="4">
        <v>1952</v>
      </c>
    </row>
    <row r="1964" spans="1:1" x14ac:dyDescent="0.35">
      <c r="A1964" s="4">
        <v>1953</v>
      </c>
    </row>
    <row r="1965" spans="1:1" x14ac:dyDescent="0.35">
      <c r="A1965" s="4">
        <v>1954</v>
      </c>
    </row>
    <row r="1966" spans="1:1" x14ac:dyDescent="0.35">
      <c r="A1966" s="4">
        <v>1955</v>
      </c>
    </row>
    <row r="1967" spans="1:1" x14ac:dyDescent="0.35">
      <c r="A1967" s="4">
        <v>1956</v>
      </c>
    </row>
    <row r="1968" spans="1:1" x14ac:dyDescent="0.35">
      <c r="A1968" s="4">
        <v>1957</v>
      </c>
    </row>
    <row r="1969" spans="1:1" x14ac:dyDescent="0.35">
      <c r="A1969" s="4">
        <v>1958</v>
      </c>
    </row>
    <row r="1970" spans="1:1" x14ac:dyDescent="0.35">
      <c r="A1970" s="4">
        <v>1959</v>
      </c>
    </row>
    <row r="1971" spans="1:1" x14ac:dyDescent="0.35">
      <c r="A1971" s="4">
        <v>1960</v>
      </c>
    </row>
    <row r="1972" spans="1:1" x14ac:dyDescent="0.35">
      <c r="A1972" s="4">
        <v>1961</v>
      </c>
    </row>
    <row r="1973" spans="1:1" x14ac:dyDescent="0.35">
      <c r="A1973" s="4">
        <v>1962</v>
      </c>
    </row>
    <row r="1974" spans="1:1" x14ac:dyDescent="0.35">
      <c r="A1974" s="4">
        <v>1963</v>
      </c>
    </row>
    <row r="1975" spans="1:1" x14ac:dyDescent="0.35">
      <c r="A1975" s="4">
        <v>1964</v>
      </c>
    </row>
    <row r="1976" spans="1:1" x14ac:dyDescent="0.35">
      <c r="A1976" s="4">
        <v>1965</v>
      </c>
    </row>
    <row r="1977" spans="1:1" x14ac:dyDescent="0.35">
      <c r="A1977" s="4">
        <v>1966</v>
      </c>
    </row>
    <row r="1978" spans="1:1" x14ac:dyDescent="0.35">
      <c r="A1978" s="4">
        <v>1967</v>
      </c>
    </row>
    <row r="1979" spans="1:1" x14ac:dyDescent="0.35">
      <c r="A1979" s="4">
        <v>1968</v>
      </c>
    </row>
    <row r="1980" spans="1:1" x14ac:dyDescent="0.35">
      <c r="A1980" s="4">
        <v>1969</v>
      </c>
    </row>
    <row r="1981" spans="1:1" x14ac:dyDescent="0.35">
      <c r="A1981" s="4">
        <v>1970</v>
      </c>
    </row>
    <row r="1982" spans="1:1" x14ac:dyDescent="0.35">
      <c r="A1982" s="4">
        <v>1971</v>
      </c>
    </row>
    <row r="1983" spans="1:1" x14ac:dyDescent="0.35">
      <c r="A1983" s="4">
        <v>1972</v>
      </c>
    </row>
    <row r="1984" spans="1:1" x14ac:dyDescent="0.35">
      <c r="A1984" s="4">
        <v>1973</v>
      </c>
    </row>
    <row r="1985" spans="1:1" x14ac:dyDescent="0.35">
      <c r="A1985" s="4">
        <v>1974</v>
      </c>
    </row>
    <row r="1986" spans="1:1" x14ac:dyDescent="0.35">
      <c r="A1986" s="4">
        <v>1975</v>
      </c>
    </row>
    <row r="1987" spans="1:1" x14ac:dyDescent="0.35">
      <c r="A1987" s="4">
        <v>1976</v>
      </c>
    </row>
    <row r="1988" spans="1:1" x14ac:dyDescent="0.35">
      <c r="A1988" s="4">
        <v>1977</v>
      </c>
    </row>
    <row r="1989" spans="1:1" x14ac:dyDescent="0.35">
      <c r="A1989" s="4">
        <v>1978</v>
      </c>
    </row>
    <row r="1990" spans="1:1" x14ac:dyDescent="0.35">
      <c r="A1990" s="4">
        <v>1979</v>
      </c>
    </row>
    <row r="1991" spans="1:1" x14ac:dyDescent="0.35">
      <c r="A1991" s="4">
        <v>1980</v>
      </c>
    </row>
    <row r="1992" spans="1:1" x14ac:dyDescent="0.35">
      <c r="A1992" s="4">
        <v>1981</v>
      </c>
    </row>
    <row r="1993" spans="1:1" x14ac:dyDescent="0.35">
      <c r="A1993" s="4">
        <v>1982</v>
      </c>
    </row>
    <row r="1994" spans="1:1" x14ac:dyDescent="0.35">
      <c r="A1994" s="4">
        <v>1983</v>
      </c>
    </row>
    <row r="1995" spans="1:1" x14ac:dyDescent="0.35">
      <c r="A1995" s="4">
        <v>1984</v>
      </c>
    </row>
    <row r="1996" spans="1:1" x14ac:dyDescent="0.35">
      <c r="A1996" s="4">
        <v>1985</v>
      </c>
    </row>
    <row r="1997" spans="1:1" x14ac:dyDescent="0.35">
      <c r="A1997" s="4">
        <v>1986</v>
      </c>
    </row>
    <row r="1998" spans="1:1" x14ac:dyDescent="0.35">
      <c r="A1998" s="4">
        <v>1987</v>
      </c>
    </row>
    <row r="1999" spans="1:1" x14ac:dyDescent="0.35">
      <c r="A1999" s="4">
        <v>1988</v>
      </c>
    </row>
    <row r="2000" spans="1:1" x14ac:dyDescent="0.35">
      <c r="A2000" s="4">
        <v>1989</v>
      </c>
    </row>
    <row r="2001" spans="1:1" x14ac:dyDescent="0.35">
      <c r="A2001" s="4">
        <v>1990</v>
      </c>
    </row>
    <row r="2002" spans="1:1" x14ac:dyDescent="0.35">
      <c r="A2002" s="4">
        <v>1991</v>
      </c>
    </row>
    <row r="2003" spans="1:1" x14ac:dyDescent="0.35">
      <c r="A2003" s="4">
        <v>1992</v>
      </c>
    </row>
    <row r="2004" spans="1:1" x14ac:dyDescent="0.35">
      <c r="A2004" s="4">
        <v>1993</v>
      </c>
    </row>
    <row r="2005" spans="1:1" x14ac:dyDescent="0.35">
      <c r="A2005" s="4">
        <v>1994</v>
      </c>
    </row>
    <row r="2006" spans="1:1" x14ac:dyDescent="0.35">
      <c r="A2006" s="4">
        <v>1995</v>
      </c>
    </row>
    <row r="2007" spans="1:1" x14ac:dyDescent="0.35">
      <c r="A2007" s="4">
        <v>1996</v>
      </c>
    </row>
    <row r="2008" spans="1:1" x14ac:dyDescent="0.35">
      <c r="A2008" s="4">
        <v>1997</v>
      </c>
    </row>
    <row r="2009" spans="1:1" x14ac:dyDescent="0.35">
      <c r="A2009" s="4">
        <v>1998</v>
      </c>
    </row>
    <row r="2010" spans="1:1" x14ac:dyDescent="0.35">
      <c r="A2010" s="4">
        <v>1999</v>
      </c>
    </row>
    <row r="2011" spans="1:1" x14ac:dyDescent="0.35">
      <c r="A2011" s="4">
        <v>2000</v>
      </c>
    </row>
    <row r="2012" spans="1:1" x14ac:dyDescent="0.35">
      <c r="A2012" s="4">
        <v>2001</v>
      </c>
    </row>
    <row r="2013" spans="1:1" x14ac:dyDescent="0.35">
      <c r="A2013" s="4">
        <v>2002</v>
      </c>
    </row>
    <row r="2014" spans="1:1" x14ac:dyDescent="0.35">
      <c r="A2014" s="4">
        <v>2003</v>
      </c>
    </row>
    <row r="2015" spans="1:1" x14ac:dyDescent="0.35">
      <c r="A2015" s="4">
        <v>2004</v>
      </c>
    </row>
    <row r="2016" spans="1:1" x14ac:dyDescent="0.35">
      <c r="A2016" s="4">
        <v>2005</v>
      </c>
    </row>
    <row r="2017" spans="1:1" x14ac:dyDescent="0.35">
      <c r="A2017" s="4">
        <v>2006</v>
      </c>
    </row>
    <row r="2018" spans="1:1" x14ac:dyDescent="0.35">
      <c r="A2018" s="4">
        <v>2007</v>
      </c>
    </row>
    <row r="2019" spans="1:1" x14ac:dyDescent="0.35">
      <c r="A2019" s="4">
        <v>2008</v>
      </c>
    </row>
    <row r="2020" spans="1:1" x14ac:dyDescent="0.35">
      <c r="A2020" s="4">
        <v>2009</v>
      </c>
    </row>
    <row r="2021" spans="1:1" x14ac:dyDescent="0.35">
      <c r="A2021" s="4">
        <v>2010</v>
      </c>
    </row>
    <row r="2022" spans="1:1" x14ac:dyDescent="0.35">
      <c r="A2022" s="4">
        <v>2011</v>
      </c>
    </row>
    <row r="2023" spans="1:1" x14ac:dyDescent="0.35">
      <c r="A2023" s="4">
        <v>2012</v>
      </c>
    </row>
    <row r="2024" spans="1:1" x14ac:dyDescent="0.35">
      <c r="A2024" s="4">
        <v>2013</v>
      </c>
    </row>
    <row r="2025" spans="1:1" x14ac:dyDescent="0.35">
      <c r="A2025" s="4">
        <v>2014</v>
      </c>
    </row>
    <row r="2026" spans="1:1" x14ac:dyDescent="0.35">
      <c r="A2026" s="4">
        <v>2015</v>
      </c>
    </row>
    <row r="2027" spans="1:1" x14ac:dyDescent="0.35">
      <c r="A2027" s="4">
        <v>2016</v>
      </c>
    </row>
    <row r="2028" spans="1:1" x14ac:dyDescent="0.35">
      <c r="A2028" s="4">
        <v>2017</v>
      </c>
    </row>
    <row r="2029" spans="1:1" x14ac:dyDescent="0.35">
      <c r="A2029" s="4">
        <v>2018</v>
      </c>
    </row>
    <row r="2030" spans="1:1" x14ac:dyDescent="0.35">
      <c r="A2030" s="4">
        <v>2019</v>
      </c>
    </row>
    <row r="2031" spans="1:1" x14ac:dyDescent="0.35">
      <c r="A2031" s="4">
        <v>2020</v>
      </c>
    </row>
    <row r="2032" spans="1:1" x14ac:dyDescent="0.35">
      <c r="A2032" s="4">
        <v>2021</v>
      </c>
    </row>
    <row r="2033" spans="1:1" x14ac:dyDescent="0.35">
      <c r="A2033" s="4">
        <v>2022</v>
      </c>
    </row>
    <row r="2034" spans="1:1" x14ac:dyDescent="0.35">
      <c r="A2034" s="4">
        <v>2023</v>
      </c>
    </row>
    <row r="2035" spans="1:1" x14ac:dyDescent="0.35">
      <c r="A2035" s="4">
        <v>2024</v>
      </c>
    </row>
    <row r="2036" spans="1:1" x14ac:dyDescent="0.35">
      <c r="A2036" s="4">
        <v>2025</v>
      </c>
    </row>
    <row r="2037" spans="1:1" x14ac:dyDescent="0.35">
      <c r="A2037" s="4">
        <v>2026</v>
      </c>
    </row>
    <row r="2038" spans="1:1" x14ac:dyDescent="0.35">
      <c r="A2038" s="4">
        <v>2027</v>
      </c>
    </row>
    <row r="2039" spans="1:1" x14ac:dyDescent="0.35">
      <c r="A2039" s="4">
        <v>2028</v>
      </c>
    </row>
    <row r="2040" spans="1:1" x14ac:dyDescent="0.35">
      <c r="A2040" s="4">
        <v>2029</v>
      </c>
    </row>
    <row r="2041" spans="1:1" x14ac:dyDescent="0.35">
      <c r="A2041" s="4">
        <v>2030</v>
      </c>
    </row>
    <row r="2042" spans="1:1" x14ac:dyDescent="0.35">
      <c r="A2042" s="4">
        <v>2031</v>
      </c>
    </row>
    <row r="2043" spans="1:1" x14ac:dyDescent="0.35">
      <c r="A2043" s="4">
        <v>2032</v>
      </c>
    </row>
    <row r="2044" spans="1:1" x14ac:dyDescent="0.35">
      <c r="A2044" s="4">
        <v>2033</v>
      </c>
    </row>
    <row r="2045" spans="1:1" x14ac:dyDescent="0.35">
      <c r="A2045" s="4">
        <v>2034</v>
      </c>
    </row>
    <row r="2046" spans="1:1" x14ac:dyDescent="0.35">
      <c r="A2046" s="4">
        <v>2035</v>
      </c>
    </row>
    <row r="2047" spans="1:1" x14ac:dyDescent="0.35">
      <c r="A2047" s="4">
        <v>2036</v>
      </c>
    </row>
    <row r="2048" spans="1:1" x14ac:dyDescent="0.35">
      <c r="A2048" s="4">
        <v>2037</v>
      </c>
    </row>
    <row r="2049" spans="1:1" x14ac:dyDescent="0.35">
      <c r="A2049" s="4">
        <v>2038</v>
      </c>
    </row>
    <row r="2050" spans="1:1" x14ac:dyDescent="0.35">
      <c r="A2050" s="4">
        <v>2039</v>
      </c>
    </row>
    <row r="2051" spans="1:1" x14ac:dyDescent="0.35">
      <c r="A2051" s="4">
        <v>2040</v>
      </c>
    </row>
    <row r="2052" spans="1:1" x14ac:dyDescent="0.35">
      <c r="A2052" s="4">
        <v>2041</v>
      </c>
    </row>
    <row r="2053" spans="1:1" x14ac:dyDescent="0.35">
      <c r="A2053" s="4">
        <v>2042</v>
      </c>
    </row>
    <row r="2054" spans="1:1" x14ac:dyDescent="0.35">
      <c r="A2054" s="4">
        <v>2043</v>
      </c>
    </row>
    <row r="2055" spans="1:1" x14ac:dyDescent="0.35">
      <c r="A2055" s="4">
        <v>2044</v>
      </c>
    </row>
    <row r="2056" spans="1:1" x14ac:dyDescent="0.35">
      <c r="A2056" s="4">
        <v>2045</v>
      </c>
    </row>
    <row r="2057" spans="1:1" x14ac:dyDescent="0.35">
      <c r="A2057" s="4">
        <v>2046</v>
      </c>
    </row>
    <row r="2058" spans="1:1" x14ac:dyDescent="0.35">
      <c r="A2058" s="4">
        <v>2047</v>
      </c>
    </row>
    <row r="2059" spans="1:1" x14ac:dyDescent="0.35">
      <c r="A2059" s="4">
        <v>2048</v>
      </c>
    </row>
    <row r="2060" spans="1:1" x14ac:dyDescent="0.35">
      <c r="A2060" s="4">
        <v>2049</v>
      </c>
    </row>
    <row r="2061" spans="1:1" x14ac:dyDescent="0.35">
      <c r="A2061" s="4">
        <v>2050</v>
      </c>
    </row>
    <row r="2062" spans="1:1" x14ac:dyDescent="0.35">
      <c r="A2062" s="4">
        <v>2051</v>
      </c>
    </row>
    <row r="2063" spans="1:1" x14ac:dyDescent="0.35">
      <c r="A2063" s="4">
        <v>2052</v>
      </c>
    </row>
    <row r="2064" spans="1:1" x14ac:dyDescent="0.35">
      <c r="A2064" s="4">
        <v>2053</v>
      </c>
    </row>
    <row r="2065" spans="1:1" x14ac:dyDescent="0.35">
      <c r="A2065" s="4">
        <v>2054</v>
      </c>
    </row>
    <row r="2066" spans="1:1" x14ac:dyDescent="0.35">
      <c r="A2066" s="4">
        <v>2055</v>
      </c>
    </row>
    <row r="2067" spans="1:1" x14ac:dyDescent="0.35">
      <c r="A2067" s="4">
        <v>2056</v>
      </c>
    </row>
    <row r="2068" spans="1:1" x14ac:dyDescent="0.35">
      <c r="A2068" s="4">
        <v>2057</v>
      </c>
    </row>
    <row r="2069" spans="1:1" x14ac:dyDescent="0.35">
      <c r="A2069" s="4">
        <v>2058</v>
      </c>
    </row>
    <row r="2070" spans="1:1" x14ac:dyDescent="0.35">
      <c r="A2070" s="4">
        <v>2059</v>
      </c>
    </row>
    <row r="2071" spans="1:1" x14ac:dyDescent="0.35">
      <c r="A2071" s="4">
        <v>2060</v>
      </c>
    </row>
    <row r="2072" spans="1:1" x14ac:dyDescent="0.35">
      <c r="A2072" s="4">
        <v>2061</v>
      </c>
    </row>
    <row r="2073" spans="1:1" x14ac:dyDescent="0.35">
      <c r="A2073" s="4">
        <v>2062</v>
      </c>
    </row>
    <row r="2074" spans="1:1" x14ac:dyDescent="0.35">
      <c r="A2074" s="4">
        <v>2063</v>
      </c>
    </row>
    <row r="2075" spans="1:1" x14ac:dyDescent="0.35">
      <c r="A2075" s="4">
        <v>2064</v>
      </c>
    </row>
    <row r="2076" spans="1:1" x14ac:dyDescent="0.35">
      <c r="A2076" s="4">
        <v>2065</v>
      </c>
    </row>
    <row r="2077" spans="1:1" x14ac:dyDescent="0.35">
      <c r="A2077" s="4">
        <v>2066</v>
      </c>
    </row>
    <row r="2078" spans="1:1" x14ac:dyDescent="0.35">
      <c r="A2078" s="4">
        <v>2067</v>
      </c>
    </row>
    <row r="2079" spans="1:1" x14ac:dyDescent="0.35">
      <c r="A2079" s="4">
        <v>2068</v>
      </c>
    </row>
    <row r="2080" spans="1:1" x14ac:dyDescent="0.35">
      <c r="A2080" s="4">
        <v>2069</v>
      </c>
    </row>
    <row r="2081" spans="1:1" x14ac:dyDescent="0.35">
      <c r="A2081" s="4">
        <v>2070</v>
      </c>
    </row>
    <row r="2082" spans="1:1" x14ac:dyDescent="0.35">
      <c r="A2082" s="4">
        <v>2071</v>
      </c>
    </row>
    <row r="2083" spans="1:1" x14ac:dyDescent="0.35">
      <c r="A2083" s="4">
        <v>2072</v>
      </c>
    </row>
    <row r="2084" spans="1:1" x14ac:dyDescent="0.35">
      <c r="A2084" s="4">
        <v>2073</v>
      </c>
    </row>
    <row r="2085" spans="1:1" x14ac:dyDescent="0.35">
      <c r="A2085" s="4">
        <v>2074</v>
      </c>
    </row>
    <row r="2086" spans="1:1" x14ac:dyDescent="0.35">
      <c r="A2086" s="4">
        <v>2075</v>
      </c>
    </row>
    <row r="2087" spans="1:1" x14ac:dyDescent="0.35">
      <c r="A2087" s="4">
        <v>2076</v>
      </c>
    </row>
    <row r="2088" spans="1:1" x14ac:dyDescent="0.35">
      <c r="A2088" s="4">
        <v>2077</v>
      </c>
    </row>
    <row r="2089" spans="1:1" x14ac:dyDescent="0.35">
      <c r="A2089" s="4">
        <v>2078</v>
      </c>
    </row>
    <row r="2090" spans="1:1" x14ac:dyDescent="0.35">
      <c r="A2090" s="4">
        <v>2079</v>
      </c>
    </row>
    <row r="2091" spans="1:1" x14ac:dyDescent="0.35">
      <c r="A2091" s="4">
        <v>2080</v>
      </c>
    </row>
    <row r="2092" spans="1:1" x14ac:dyDescent="0.35">
      <c r="A2092" s="4">
        <v>2081</v>
      </c>
    </row>
    <row r="2093" spans="1:1" x14ac:dyDescent="0.35">
      <c r="A2093" s="4">
        <v>2082</v>
      </c>
    </row>
    <row r="2094" spans="1:1" x14ac:dyDescent="0.35">
      <c r="A2094" s="4">
        <v>2083</v>
      </c>
    </row>
    <row r="2095" spans="1:1" x14ac:dyDescent="0.35">
      <c r="A2095" s="4">
        <v>2084</v>
      </c>
    </row>
    <row r="2096" spans="1:1" x14ac:dyDescent="0.35">
      <c r="A2096" s="4">
        <v>2085</v>
      </c>
    </row>
    <row r="2097" spans="1:1" x14ac:dyDescent="0.35">
      <c r="A2097" s="4">
        <v>2086</v>
      </c>
    </row>
    <row r="2098" spans="1:1" x14ac:dyDescent="0.35">
      <c r="A2098" s="4">
        <v>2087</v>
      </c>
    </row>
    <row r="2099" spans="1:1" x14ac:dyDescent="0.35">
      <c r="A2099" s="4">
        <v>2088</v>
      </c>
    </row>
    <row r="2100" spans="1:1" x14ac:dyDescent="0.35">
      <c r="A2100" s="4">
        <v>2089</v>
      </c>
    </row>
    <row r="2101" spans="1:1" x14ac:dyDescent="0.35">
      <c r="A2101" s="4">
        <v>2090</v>
      </c>
    </row>
    <row r="2102" spans="1:1" x14ac:dyDescent="0.35">
      <c r="A2102" s="4">
        <v>2091</v>
      </c>
    </row>
    <row r="2103" spans="1:1" x14ac:dyDescent="0.35">
      <c r="A2103" s="4">
        <v>2092</v>
      </c>
    </row>
    <row r="2104" spans="1:1" x14ac:dyDescent="0.35">
      <c r="A2104" s="4">
        <v>2093</v>
      </c>
    </row>
    <row r="2105" spans="1:1" x14ac:dyDescent="0.35">
      <c r="A2105" s="4">
        <v>2094</v>
      </c>
    </row>
    <row r="2106" spans="1:1" x14ac:dyDescent="0.35">
      <c r="A2106" s="4">
        <v>2095</v>
      </c>
    </row>
    <row r="2107" spans="1:1" x14ac:dyDescent="0.35">
      <c r="A2107" s="4">
        <v>2096</v>
      </c>
    </row>
    <row r="2108" spans="1:1" x14ac:dyDescent="0.35">
      <c r="A2108" s="4">
        <v>2097</v>
      </c>
    </row>
    <row r="2109" spans="1:1" x14ac:dyDescent="0.35">
      <c r="A2109" s="4">
        <v>2098</v>
      </c>
    </row>
    <row r="2110" spans="1:1" x14ac:dyDescent="0.35">
      <c r="A2110" s="4">
        <v>2099</v>
      </c>
    </row>
    <row r="2111" spans="1:1" x14ac:dyDescent="0.35">
      <c r="A2111" s="4">
        <v>2100</v>
      </c>
    </row>
    <row r="2112" spans="1:1" x14ac:dyDescent="0.35">
      <c r="A2112" s="4">
        <v>2101</v>
      </c>
    </row>
    <row r="2113" spans="1:1" x14ac:dyDescent="0.35">
      <c r="A2113" s="4">
        <v>2102</v>
      </c>
    </row>
    <row r="2114" spans="1:1" x14ac:dyDescent="0.35">
      <c r="A2114" s="4">
        <v>2103</v>
      </c>
    </row>
    <row r="2115" spans="1:1" x14ac:dyDescent="0.35">
      <c r="A2115" s="4">
        <v>2104</v>
      </c>
    </row>
    <row r="2116" spans="1:1" x14ac:dyDescent="0.35">
      <c r="A2116" s="4">
        <v>2105</v>
      </c>
    </row>
    <row r="2117" spans="1:1" x14ac:dyDescent="0.35">
      <c r="A2117" s="4">
        <v>2106</v>
      </c>
    </row>
    <row r="2118" spans="1:1" x14ac:dyDescent="0.35">
      <c r="A2118" s="4">
        <v>2107</v>
      </c>
    </row>
    <row r="2119" spans="1:1" x14ac:dyDescent="0.35">
      <c r="A2119" s="4">
        <v>2108</v>
      </c>
    </row>
    <row r="2120" spans="1:1" x14ac:dyDescent="0.35">
      <c r="A2120" s="4">
        <v>2109</v>
      </c>
    </row>
    <row r="2121" spans="1:1" x14ac:dyDescent="0.35">
      <c r="A2121" s="4">
        <v>2110</v>
      </c>
    </row>
    <row r="2122" spans="1:1" x14ac:dyDescent="0.35">
      <c r="A2122" s="4">
        <v>2111</v>
      </c>
    </row>
    <row r="2123" spans="1:1" x14ac:dyDescent="0.35">
      <c r="A2123" s="4">
        <v>2112</v>
      </c>
    </row>
    <row r="2124" spans="1:1" x14ac:dyDescent="0.35">
      <c r="A2124" s="4">
        <v>2113</v>
      </c>
    </row>
    <row r="2125" spans="1:1" x14ac:dyDescent="0.35">
      <c r="A2125" s="4">
        <v>2114</v>
      </c>
    </row>
    <row r="2126" spans="1:1" x14ac:dyDescent="0.35">
      <c r="A2126" s="4">
        <v>2115</v>
      </c>
    </row>
    <row r="2127" spans="1:1" x14ac:dyDescent="0.35">
      <c r="A2127" s="4">
        <v>2116</v>
      </c>
    </row>
    <row r="2128" spans="1:1" x14ac:dyDescent="0.35">
      <c r="A2128" s="4">
        <v>2117</v>
      </c>
    </row>
    <row r="2129" spans="1:1" x14ac:dyDescent="0.35">
      <c r="A2129" s="4">
        <v>2118</v>
      </c>
    </row>
    <row r="2130" spans="1:1" x14ac:dyDescent="0.35">
      <c r="A2130" s="4">
        <v>2119</v>
      </c>
    </row>
    <row r="2131" spans="1:1" x14ac:dyDescent="0.35">
      <c r="A2131" s="4">
        <v>2120</v>
      </c>
    </row>
    <row r="2132" spans="1:1" x14ac:dyDescent="0.35">
      <c r="A2132" s="4">
        <v>2121</v>
      </c>
    </row>
    <row r="2133" spans="1:1" x14ac:dyDescent="0.35">
      <c r="A2133" s="4">
        <v>2122</v>
      </c>
    </row>
    <row r="2134" spans="1:1" x14ac:dyDescent="0.35">
      <c r="A2134" s="4">
        <v>2123</v>
      </c>
    </row>
    <row r="2135" spans="1:1" x14ac:dyDescent="0.35">
      <c r="A2135" s="4">
        <v>2124</v>
      </c>
    </row>
    <row r="2136" spans="1:1" x14ac:dyDescent="0.35">
      <c r="A2136" s="4">
        <v>2125</v>
      </c>
    </row>
    <row r="2137" spans="1:1" x14ac:dyDescent="0.35">
      <c r="A2137" s="4">
        <v>2126</v>
      </c>
    </row>
    <row r="2138" spans="1:1" x14ac:dyDescent="0.35">
      <c r="A2138" s="4">
        <v>2127</v>
      </c>
    </row>
    <row r="2139" spans="1:1" x14ac:dyDescent="0.35">
      <c r="A2139" s="4">
        <v>2128</v>
      </c>
    </row>
    <row r="2140" spans="1:1" x14ac:dyDescent="0.35">
      <c r="A2140" s="4">
        <v>2129</v>
      </c>
    </row>
    <row r="2141" spans="1:1" x14ac:dyDescent="0.35">
      <c r="A2141" s="4">
        <v>2130</v>
      </c>
    </row>
    <row r="2142" spans="1:1" x14ac:dyDescent="0.35">
      <c r="A2142" s="4">
        <v>2131</v>
      </c>
    </row>
    <row r="2143" spans="1:1" x14ac:dyDescent="0.35">
      <c r="A2143" s="4">
        <v>2132</v>
      </c>
    </row>
    <row r="2144" spans="1:1" x14ac:dyDescent="0.35">
      <c r="A2144" s="4">
        <v>2133</v>
      </c>
    </row>
    <row r="2145" spans="1:1" x14ac:dyDescent="0.35">
      <c r="A2145" s="4">
        <v>2134</v>
      </c>
    </row>
    <row r="2146" spans="1:1" x14ac:dyDescent="0.35">
      <c r="A2146" s="4">
        <v>2135</v>
      </c>
    </row>
    <row r="2147" spans="1:1" x14ac:dyDescent="0.35">
      <c r="A2147" s="4">
        <v>2136</v>
      </c>
    </row>
    <row r="2148" spans="1:1" x14ac:dyDescent="0.35">
      <c r="A2148" s="4">
        <v>2137</v>
      </c>
    </row>
    <row r="2149" spans="1:1" x14ac:dyDescent="0.35">
      <c r="A2149" s="4">
        <v>2138</v>
      </c>
    </row>
    <row r="2150" spans="1:1" x14ac:dyDescent="0.35">
      <c r="A2150" s="4">
        <v>2139</v>
      </c>
    </row>
    <row r="2151" spans="1:1" x14ac:dyDescent="0.35">
      <c r="A2151" s="4">
        <v>2140</v>
      </c>
    </row>
    <row r="2152" spans="1:1" x14ac:dyDescent="0.35">
      <c r="A2152" s="4">
        <v>2141</v>
      </c>
    </row>
    <row r="2153" spans="1:1" x14ac:dyDescent="0.35">
      <c r="A2153" s="4">
        <v>2142</v>
      </c>
    </row>
    <row r="2154" spans="1:1" x14ac:dyDescent="0.35">
      <c r="A2154" s="4">
        <v>2143</v>
      </c>
    </row>
    <row r="2155" spans="1:1" x14ac:dyDescent="0.35">
      <c r="A2155" s="4">
        <v>2144</v>
      </c>
    </row>
    <row r="2156" spans="1:1" x14ac:dyDescent="0.35">
      <c r="A2156" s="4">
        <v>2145</v>
      </c>
    </row>
    <row r="2157" spans="1:1" x14ac:dyDescent="0.35">
      <c r="A2157" s="4">
        <v>2146</v>
      </c>
    </row>
    <row r="2158" spans="1:1" x14ac:dyDescent="0.35">
      <c r="A2158" s="4">
        <v>2147</v>
      </c>
    </row>
    <row r="2159" spans="1:1" x14ac:dyDescent="0.35">
      <c r="A2159" s="4">
        <v>2148</v>
      </c>
    </row>
    <row r="2160" spans="1:1" x14ac:dyDescent="0.35">
      <c r="A2160" s="4">
        <v>2149</v>
      </c>
    </row>
    <row r="2161" spans="1:1" x14ac:dyDescent="0.35">
      <c r="A2161" s="4">
        <v>2150</v>
      </c>
    </row>
    <row r="2162" spans="1:1" x14ac:dyDescent="0.35">
      <c r="A2162" s="4">
        <v>2151</v>
      </c>
    </row>
    <row r="2163" spans="1:1" x14ac:dyDescent="0.35">
      <c r="A2163" s="4">
        <v>2152</v>
      </c>
    </row>
    <row r="2164" spans="1:1" x14ac:dyDescent="0.35">
      <c r="A2164" s="4">
        <v>2153</v>
      </c>
    </row>
    <row r="2165" spans="1:1" x14ac:dyDescent="0.35">
      <c r="A2165" s="4">
        <v>2154</v>
      </c>
    </row>
    <row r="2166" spans="1:1" x14ac:dyDescent="0.35">
      <c r="A2166" s="4">
        <v>2155</v>
      </c>
    </row>
    <row r="2167" spans="1:1" x14ac:dyDescent="0.35">
      <c r="A2167" s="4">
        <v>2156</v>
      </c>
    </row>
    <row r="2168" spans="1:1" x14ac:dyDescent="0.35">
      <c r="A2168" s="4">
        <v>2157</v>
      </c>
    </row>
    <row r="2169" spans="1:1" x14ac:dyDescent="0.35">
      <c r="A2169" s="4">
        <v>2158</v>
      </c>
    </row>
    <row r="2170" spans="1:1" x14ac:dyDescent="0.35">
      <c r="A2170" s="4">
        <v>2159</v>
      </c>
    </row>
    <row r="2171" spans="1:1" x14ac:dyDescent="0.35">
      <c r="A2171" s="4">
        <v>2160</v>
      </c>
    </row>
    <row r="2172" spans="1:1" x14ac:dyDescent="0.35">
      <c r="A2172" s="4">
        <v>2161</v>
      </c>
    </row>
    <row r="2173" spans="1:1" x14ac:dyDescent="0.35">
      <c r="A2173" s="4">
        <v>2162</v>
      </c>
    </row>
    <row r="2174" spans="1:1" x14ac:dyDescent="0.35">
      <c r="A2174" s="4">
        <v>2163</v>
      </c>
    </row>
    <row r="2175" spans="1:1" x14ac:dyDescent="0.35">
      <c r="A2175" s="4">
        <v>2164</v>
      </c>
    </row>
    <row r="2176" spans="1:1" x14ac:dyDescent="0.35">
      <c r="A2176" s="4">
        <v>2165</v>
      </c>
    </row>
    <row r="2177" spans="1:1" x14ac:dyDescent="0.35">
      <c r="A2177" s="4">
        <v>2166</v>
      </c>
    </row>
    <row r="2178" spans="1:1" x14ac:dyDescent="0.35">
      <c r="A2178" s="4">
        <v>2167</v>
      </c>
    </row>
    <row r="2179" spans="1:1" x14ac:dyDescent="0.35">
      <c r="A2179" s="4">
        <v>2168</v>
      </c>
    </row>
    <row r="2180" spans="1:1" x14ac:dyDescent="0.35">
      <c r="A2180" s="4">
        <v>2169</v>
      </c>
    </row>
    <row r="2181" spans="1:1" x14ac:dyDescent="0.35">
      <c r="A2181" s="4">
        <v>2170</v>
      </c>
    </row>
    <row r="2182" spans="1:1" x14ac:dyDescent="0.35">
      <c r="A2182" s="4">
        <v>2171</v>
      </c>
    </row>
    <row r="2183" spans="1:1" x14ac:dyDescent="0.35">
      <c r="A2183" s="4">
        <v>2172</v>
      </c>
    </row>
    <row r="2184" spans="1:1" x14ac:dyDescent="0.35">
      <c r="A2184" s="4">
        <v>2173</v>
      </c>
    </row>
    <row r="2185" spans="1:1" x14ac:dyDescent="0.35">
      <c r="A2185" s="4">
        <v>2174</v>
      </c>
    </row>
    <row r="2186" spans="1:1" x14ac:dyDescent="0.35">
      <c r="A2186" s="4">
        <v>2175</v>
      </c>
    </row>
    <row r="2187" spans="1:1" x14ac:dyDescent="0.35">
      <c r="A2187" s="4">
        <v>2176</v>
      </c>
    </row>
    <row r="2188" spans="1:1" x14ac:dyDescent="0.35">
      <c r="A2188" s="4">
        <v>2177</v>
      </c>
    </row>
    <row r="2189" spans="1:1" x14ac:dyDescent="0.35">
      <c r="A2189" s="4">
        <v>2178</v>
      </c>
    </row>
    <row r="2190" spans="1:1" x14ac:dyDescent="0.35">
      <c r="A2190" s="4">
        <v>2179</v>
      </c>
    </row>
    <row r="2191" spans="1:1" x14ac:dyDescent="0.35">
      <c r="A2191" s="4">
        <v>2180</v>
      </c>
    </row>
    <row r="2192" spans="1:1" x14ac:dyDescent="0.35">
      <c r="A2192" s="4">
        <v>2181</v>
      </c>
    </row>
    <row r="2193" spans="1:1" x14ac:dyDescent="0.35">
      <c r="A2193" s="4">
        <v>2182</v>
      </c>
    </row>
    <row r="2194" spans="1:1" x14ac:dyDescent="0.35">
      <c r="A2194" s="4">
        <v>2183</v>
      </c>
    </row>
    <row r="2195" spans="1:1" x14ac:dyDescent="0.35">
      <c r="A2195" s="4">
        <v>2184</v>
      </c>
    </row>
    <row r="2196" spans="1:1" x14ac:dyDescent="0.35">
      <c r="A2196" s="4">
        <v>2185</v>
      </c>
    </row>
    <row r="2197" spans="1:1" x14ac:dyDescent="0.35">
      <c r="A2197" s="4">
        <v>2186</v>
      </c>
    </row>
    <row r="2198" spans="1:1" x14ac:dyDescent="0.35">
      <c r="A2198" s="4">
        <v>2187</v>
      </c>
    </row>
    <row r="2199" spans="1:1" x14ac:dyDescent="0.35">
      <c r="A2199" s="4">
        <v>2188</v>
      </c>
    </row>
    <row r="2200" spans="1:1" x14ac:dyDescent="0.35">
      <c r="A2200" s="4">
        <v>2189</v>
      </c>
    </row>
    <row r="2201" spans="1:1" x14ac:dyDescent="0.35">
      <c r="A2201" s="4">
        <v>2190</v>
      </c>
    </row>
    <row r="2202" spans="1:1" x14ac:dyDescent="0.35">
      <c r="A2202" s="4">
        <v>2191</v>
      </c>
    </row>
    <row r="2203" spans="1:1" x14ac:dyDescent="0.35">
      <c r="A2203" s="4">
        <v>2192</v>
      </c>
    </row>
    <row r="2204" spans="1:1" x14ac:dyDescent="0.35">
      <c r="A2204" s="4">
        <v>2193</v>
      </c>
    </row>
    <row r="2205" spans="1:1" x14ac:dyDescent="0.35">
      <c r="A2205" s="4">
        <v>2194</v>
      </c>
    </row>
    <row r="2206" spans="1:1" x14ac:dyDescent="0.35">
      <c r="A2206" s="4">
        <v>2195</v>
      </c>
    </row>
    <row r="2207" spans="1:1" x14ac:dyDescent="0.35">
      <c r="A2207" s="4">
        <v>2196</v>
      </c>
    </row>
    <row r="2208" spans="1:1" x14ac:dyDescent="0.35">
      <c r="A2208" s="4">
        <v>2197</v>
      </c>
    </row>
    <row r="2209" spans="1:1" x14ac:dyDescent="0.35">
      <c r="A2209" s="4">
        <v>2198</v>
      </c>
    </row>
    <row r="2210" spans="1:1" x14ac:dyDescent="0.35">
      <c r="A2210" s="4">
        <v>2199</v>
      </c>
    </row>
    <row r="2211" spans="1:1" x14ac:dyDescent="0.35">
      <c r="A2211" s="4">
        <v>2200</v>
      </c>
    </row>
    <row r="2212" spans="1:1" x14ac:dyDescent="0.35">
      <c r="A2212" s="4">
        <v>2201</v>
      </c>
    </row>
    <row r="2213" spans="1:1" x14ac:dyDescent="0.35">
      <c r="A2213" s="4">
        <v>2202</v>
      </c>
    </row>
    <row r="2214" spans="1:1" x14ac:dyDescent="0.35">
      <c r="A2214" s="4">
        <v>2203</v>
      </c>
    </row>
    <row r="2215" spans="1:1" x14ac:dyDescent="0.35">
      <c r="A2215" s="4">
        <v>2204</v>
      </c>
    </row>
    <row r="2216" spans="1:1" x14ac:dyDescent="0.35">
      <c r="A2216" s="4">
        <v>2205</v>
      </c>
    </row>
    <row r="2217" spans="1:1" x14ac:dyDescent="0.35">
      <c r="A2217" s="4">
        <v>2206</v>
      </c>
    </row>
    <row r="2218" spans="1:1" x14ac:dyDescent="0.35">
      <c r="A2218" s="4">
        <v>2207</v>
      </c>
    </row>
    <row r="2219" spans="1:1" x14ac:dyDescent="0.35">
      <c r="A2219" s="4">
        <v>2208</v>
      </c>
    </row>
    <row r="2220" spans="1:1" x14ac:dyDescent="0.35">
      <c r="A2220" s="4">
        <v>2209</v>
      </c>
    </row>
    <row r="2221" spans="1:1" x14ac:dyDescent="0.35">
      <c r="A2221" s="4">
        <v>2210</v>
      </c>
    </row>
    <row r="2222" spans="1:1" x14ac:dyDescent="0.35">
      <c r="A2222" s="4">
        <v>2211</v>
      </c>
    </row>
    <row r="2223" spans="1:1" x14ac:dyDescent="0.35">
      <c r="A2223" s="4">
        <v>2212</v>
      </c>
    </row>
    <row r="2224" spans="1:1" x14ac:dyDescent="0.35">
      <c r="A2224" s="4">
        <v>2213</v>
      </c>
    </row>
    <row r="2225" spans="1:1" x14ac:dyDescent="0.35">
      <c r="A2225" s="4">
        <v>2214</v>
      </c>
    </row>
    <row r="2226" spans="1:1" x14ac:dyDescent="0.35">
      <c r="A2226" s="4">
        <v>2215</v>
      </c>
    </row>
    <row r="2227" spans="1:1" x14ac:dyDescent="0.35">
      <c r="A2227" s="4">
        <v>2216</v>
      </c>
    </row>
    <row r="2228" spans="1:1" x14ac:dyDescent="0.35">
      <c r="A2228" s="4">
        <v>2217</v>
      </c>
    </row>
    <row r="2229" spans="1:1" x14ac:dyDescent="0.35">
      <c r="A2229" s="4">
        <v>2218</v>
      </c>
    </row>
    <row r="2230" spans="1:1" x14ac:dyDescent="0.35">
      <c r="A2230" s="4">
        <v>2219</v>
      </c>
    </row>
    <row r="2231" spans="1:1" x14ac:dyDescent="0.35">
      <c r="A2231" s="4">
        <v>2220</v>
      </c>
    </row>
    <row r="2232" spans="1:1" x14ac:dyDescent="0.35">
      <c r="A2232" s="4">
        <v>2221</v>
      </c>
    </row>
    <row r="2233" spans="1:1" x14ac:dyDescent="0.35">
      <c r="A2233" s="4">
        <v>2222</v>
      </c>
    </row>
    <row r="2234" spans="1:1" x14ac:dyDescent="0.35">
      <c r="A2234" s="4">
        <v>2223</v>
      </c>
    </row>
    <row r="2235" spans="1:1" x14ac:dyDescent="0.35">
      <c r="A2235" s="4">
        <v>2224</v>
      </c>
    </row>
    <row r="2236" spans="1:1" x14ac:dyDescent="0.35">
      <c r="A2236" s="4">
        <v>2225</v>
      </c>
    </row>
    <row r="2237" spans="1:1" x14ac:dyDescent="0.35">
      <c r="A2237" s="4">
        <v>2226</v>
      </c>
    </row>
    <row r="2238" spans="1:1" x14ac:dyDescent="0.35">
      <c r="A2238" s="4">
        <v>2227</v>
      </c>
    </row>
    <row r="2239" spans="1:1" x14ac:dyDescent="0.35">
      <c r="A2239" s="4">
        <v>2228</v>
      </c>
    </row>
    <row r="2240" spans="1:1" x14ac:dyDescent="0.35">
      <c r="A2240" s="4">
        <v>2229</v>
      </c>
    </row>
    <row r="2241" spans="1:1" x14ac:dyDescent="0.35">
      <c r="A2241" s="4">
        <v>2230</v>
      </c>
    </row>
    <row r="2242" spans="1:1" x14ac:dyDescent="0.35">
      <c r="A2242" s="4">
        <v>2231</v>
      </c>
    </row>
    <row r="2243" spans="1:1" x14ac:dyDescent="0.35">
      <c r="A2243" s="4">
        <v>2232</v>
      </c>
    </row>
    <row r="2244" spans="1:1" x14ac:dyDescent="0.35">
      <c r="A2244" s="4">
        <v>2233</v>
      </c>
    </row>
    <row r="2245" spans="1:1" x14ac:dyDescent="0.35">
      <c r="A2245" s="4">
        <v>2234</v>
      </c>
    </row>
    <row r="2246" spans="1:1" x14ac:dyDescent="0.35">
      <c r="A2246" s="4">
        <v>2235</v>
      </c>
    </row>
    <row r="2247" spans="1:1" x14ac:dyDescent="0.35">
      <c r="A2247" s="4">
        <v>2236</v>
      </c>
    </row>
    <row r="2248" spans="1:1" x14ac:dyDescent="0.35">
      <c r="A2248" s="4">
        <v>2237</v>
      </c>
    </row>
    <row r="2249" spans="1:1" x14ac:dyDescent="0.35">
      <c r="A2249" s="4">
        <v>2238</v>
      </c>
    </row>
    <row r="2250" spans="1:1" x14ac:dyDescent="0.35">
      <c r="A2250" s="4">
        <v>2239</v>
      </c>
    </row>
    <row r="2251" spans="1:1" x14ac:dyDescent="0.35">
      <c r="A2251" s="4">
        <v>2240</v>
      </c>
    </row>
    <row r="2252" spans="1:1" x14ac:dyDescent="0.35">
      <c r="A2252" s="4">
        <v>2241</v>
      </c>
    </row>
    <row r="2253" spans="1:1" x14ac:dyDescent="0.35">
      <c r="A2253" s="4">
        <v>2242</v>
      </c>
    </row>
    <row r="2254" spans="1:1" x14ac:dyDescent="0.35">
      <c r="A2254" s="4">
        <v>2243</v>
      </c>
    </row>
    <row r="2255" spans="1:1" x14ac:dyDescent="0.35">
      <c r="A2255" s="4">
        <v>2244</v>
      </c>
    </row>
    <row r="2256" spans="1:1" x14ac:dyDescent="0.35">
      <c r="A2256" s="4">
        <v>2245</v>
      </c>
    </row>
    <row r="2257" spans="1:1" x14ac:dyDescent="0.35">
      <c r="A2257" s="4">
        <v>2246</v>
      </c>
    </row>
    <row r="2258" spans="1:1" x14ac:dyDescent="0.35">
      <c r="A2258" s="4">
        <v>2247</v>
      </c>
    </row>
    <row r="2259" spans="1:1" x14ac:dyDescent="0.35">
      <c r="A2259" s="4">
        <v>2248</v>
      </c>
    </row>
    <row r="2260" spans="1:1" x14ac:dyDescent="0.35">
      <c r="A2260" s="4">
        <v>2249</v>
      </c>
    </row>
    <row r="2261" spans="1:1" x14ac:dyDescent="0.35">
      <c r="A2261" s="4">
        <v>2250</v>
      </c>
    </row>
    <row r="2262" spans="1:1" x14ac:dyDescent="0.35">
      <c r="A2262" s="4">
        <v>2251</v>
      </c>
    </row>
    <row r="2263" spans="1:1" x14ac:dyDescent="0.35">
      <c r="A2263" s="4">
        <v>2252</v>
      </c>
    </row>
    <row r="2264" spans="1:1" x14ac:dyDescent="0.35">
      <c r="A2264" s="4">
        <v>2253</v>
      </c>
    </row>
    <row r="2265" spans="1:1" x14ac:dyDescent="0.35">
      <c r="A2265" s="4">
        <v>2254</v>
      </c>
    </row>
    <row r="2266" spans="1:1" x14ac:dyDescent="0.35">
      <c r="A2266" s="4">
        <v>2255</v>
      </c>
    </row>
    <row r="2267" spans="1:1" x14ac:dyDescent="0.35">
      <c r="A2267" s="4">
        <v>2256</v>
      </c>
    </row>
    <row r="2268" spans="1:1" x14ac:dyDescent="0.35">
      <c r="A2268" s="4">
        <v>2257</v>
      </c>
    </row>
    <row r="2269" spans="1:1" x14ac:dyDescent="0.35">
      <c r="A2269" s="4">
        <v>2258</v>
      </c>
    </row>
    <row r="2270" spans="1:1" x14ac:dyDescent="0.35">
      <c r="A2270" s="4">
        <v>2259</v>
      </c>
    </row>
    <row r="2271" spans="1:1" x14ac:dyDescent="0.35">
      <c r="A2271" s="4">
        <v>2260</v>
      </c>
    </row>
    <row r="2272" spans="1:1" x14ac:dyDescent="0.35">
      <c r="A2272" s="4">
        <v>2261</v>
      </c>
    </row>
    <row r="2273" spans="1:1" x14ac:dyDescent="0.35">
      <c r="A2273" s="4">
        <v>2262</v>
      </c>
    </row>
    <row r="2274" spans="1:1" x14ac:dyDescent="0.35">
      <c r="A2274" s="4">
        <v>2263</v>
      </c>
    </row>
    <row r="2275" spans="1:1" x14ac:dyDescent="0.35">
      <c r="A2275" s="4">
        <v>2264</v>
      </c>
    </row>
    <row r="2276" spans="1:1" x14ac:dyDescent="0.35">
      <c r="A2276" s="4">
        <v>2265</v>
      </c>
    </row>
    <row r="2277" spans="1:1" x14ac:dyDescent="0.35">
      <c r="A2277" s="4">
        <v>2266</v>
      </c>
    </row>
    <row r="2278" spans="1:1" x14ac:dyDescent="0.35">
      <c r="A2278" s="4">
        <v>2267</v>
      </c>
    </row>
    <row r="2279" spans="1:1" x14ac:dyDescent="0.35">
      <c r="A2279" s="4">
        <v>2268</v>
      </c>
    </row>
    <row r="2280" spans="1:1" x14ac:dyDescent="0.35">
      <c r="A2280" s="4">
        <v>2269</v>
      </c>
    </row>
    <row r="2281" spans="1:1" x14ac:dyDescent="0.35">
      <c r="A2281" s="4">
        <v>2270</v>
      </c>
    </row>
    <row r="2282" spans="1:1" x14ac:dyDescent="0.35">
      <c r="A2282" s="4">
        <v>2271</v>
      </c>
    </row>
    <row r="2283" spans="1:1" x14ac:dyDescent="0.35">
      <c r="A2283" s="4">
        <v>2272</v>
      </c>
    </row>
    <row r="2284" spans="1:1" x14ac:dyDescent="0.35">
      <c r="A2284" s="4">
        <v>2273</v>
      </c>
    </row>
    <row r="2285" spans="1:1" x14ac:dyDescent="0.35">
      <c r="A2285" s="4">
        <v>2274</v>
      </c>
    </row>
    <row r="2286" spans="1:1" x14ac:dyDescent="0.35">
      <c r="A2286" s="4">
        <v>2275</v>
      </c>
    </row>
    <row r="2287" spans="1:1" x14ac:dyDescent="0.35">
      <c r="A2287" s="4">
        <v>2276</v>
      </c>
    </row>
    <row r="2288" spans="1:1" x14ac:dyDescent="0.35">
      <c r="A2288" s="4">
        <v>2277</v>
      </c>
    </row>
    <row r="2289" spans="1:1" x14ac:dyDescent="0.35">
      <c r="A2289" s="4">
        <v>2278</v>
      </c>
    </row>
    <row r="2290" spans="1:1" x14ac:dyDescent="0.35">
      <c r="A2290" s="4">
        <v>2279</v>
      </c>
    </row>
    <row r="2291" spans="1:1" x14ac:dyDescent="0.35">
      <c r="A2291" s="4">
        <v>2280</v>
      </c>
    </row>
    <row r="2292" spans="1:1" x14ac:dyDescent="0.35">
      <c r="A2292" s="4">
        <v>2281</v>
      </c>
    </row>
    <row r="2293" spans="1:1" x14ac:dyDescent="0.35">
      <c r="A2293" s="4">
        <v>2282</v>
      </c>
    </row>
    <row r="2294" spans="1:1" x14ac:dyDescent="0.35">
      <c r="A2294" s="4">
        <v>2283</v>
      </c>
    </row>
    <row r="2295" spans="1:1" x14ac:dyDescent="0.35">
      <c r="A2295" s="4">
        <v>2284</v>
      </c>
    </row>
    <row r="2296" spans="1:1" x14ac:dyDescent="0.35">
      <c r="A2296" s="4">
        <v>2285</v>
      </c>
    </row>
    <row r="2297" spans="1:1" x14ac:dyDescent="0.35">
      <c r="A2297" s="4">
        <v>2286</v>
      </c>
    </row>
    <row r="2298" spans="1:1" x14ac:dyDescent="0.35">
      <c r="A2298" s="4">
        <v>2287</v>
      </c>
    </row>
    <row r="2299" spans="1:1" x14ac:dyDescent="0.35">
      <c r="A2299" s="4">
        <v>2288</v>
      </c>
    </row>
    <row r="2300" spans="1:1" x14ac:dyDescent="0.35">
      <c r="A2300" s="4">
        <v>2289</v>
      </c>
    </row>
    <row r="2301" spans="1:1" x14ac:dyDescent="0.35">
      <c r="A2301" s="4">
        <v>2290</v>
      </c>
    </row>
    <row r="2302" spans="1:1" x14ac:dyDescent="0.35">
      <c r="A2302" s="4">
        <v>2291</v>
      </c>
    </row>
    <row r="2303" spans="1:1" x14ac:dyDescent="0.35">
      <c r="A2303" s="4">
        <v>2292</v>
      </c>
    </row>
    <row r="2304" spans="1:1" x14ac:dyDescent="0.35">
      <c r="A2304" s="4">
        <v>2293</v>
      </c>
    </row>
    <row r="2305" spans="1:1" x14ac:dyDescent="0.35">
      <c r="A2305" s="4">
        <v>2294</v>
      </c>
    </row>
    <row r="2306" spans="1:1" x14ac:dyDescent="0.35">
      <c r="A2306" s="4">
        <v>2295</v>
      </c>
    </row>
    <row r="2307" spans="1:1" x14ac:dyDescent="0.35">
      <c r="A2307" s="4">
        <v>2296</v>
      </c>
    </row>
    <row r="2308" spans="1:1" x14ac:dyDescent="0.35">
      <c r="A2308" s="4">
        <v>2297</v>
      </c>
    </row>
    <row r="2309" spans="1:1" x14ac:dyDescent="0.35">
      <c r="A2309" s="4">
        <v>2298</v>
      </c>
    </row>
    <row r="2310" spans="1:1" x14ac:dyDescent="0.35">
      <c r="A2310" s="4">
        <v>2299</v>
      </c>
    </row>
    <row r="2311" spans="1:1" x14ac:dyDescent="0.35">
      <c r="A2311" s="4">
        <v>2300</v>
      </c>
    </row>
    <row r="2312" spans="1:1" x14ac:dyDescent="0.35">
      <c r="A2312" s="4">
        <v>2301</v>
      </c>
    </row>
    <row r="2313" spans="1:1" x14ac:dyDescent="0.35">
      <c r="A2313" s="4">
        <v>2302</v>
      </c>
    </row>
    <row r="2314" spans="1:1" x14ac:dyDescent="0.35">
      <c r="A2314" s="4">
        <v>2303</v>
      </c>
    </row>
    <row r="2315" spans="1:1" x14ac:dyDescent="0.35">
      <c r="A2315" s="4">
        <v>2304</v>
      </c>
    </row>
    <row r="2316" spans="1:1" x14ac:dyDescent="0.35">
      <c r="A2316" s="4">
        <v>2305</v>
      </c>
    </row>
    <row r="2317" spans="1:1" x14ac:dyDescent="0.35">
      <c r="A2317" s="4">
        <v>2306</v>
      </c>
    </row>
    <row r="2318" spans="1:1" x14ac:dyDescent="0.35">
      <c r="A2318" s="4">
        <v>2307</v>
      </c>
    </row>
    <row r="2319" spans="1:1" x14ac:dyDescent="0.35">
      <c r="A2319" s="4">
        <v>2308</v>
      </c>
    </row>
    <row r="2320" spans="1:1" x14ac:dyDescent="0.35">
      <c r="A2320" s="4">
        <v>2309</v>
      </c>
    </row>
    <row r="2321" spans="1:1" x14ac:dyDescent="0.35">
      <c r="A2321" s="4">
        <v>2310</v>
      </c>
    </row>
    <row r="2322" spans="1:1" x14ac:dyDescent="0.35">
      <c r="A2322" s="4">
        <v>2311</v>
      </c>
    </row>
    <row r="2323" spans="1:1" x14ac:dyDescent="0.35">
      <c r="A2323" s="4">
        <v>2312</v>
      </c>
    </row>
    <row r="2324" spans="1:1" x14ac:dyDescent="0.35">
      <c r="A2324" s="4">
        <v>2313</v>
      </c>
    </row>
    <row r="2325" spans="1:1" x14ac:dyDescent="0.35">
      <c r="A2325" s="4">
        <v>2314</v>
      </c>
    </row>
    <row r="2326" spans="1:1" x14ac:dyDescent="0.35">
      <c r="A2326" s="4">
        <v>2315</v>
      </c>
    </row>
    <row r="2327" spans="1:1" x14ac:dyDescent="0.35">
      <c r="A2327" s="4">
        <v>2316</v>
      </c>
    </row>
    <row r="2328" spans="1:1" x14ac:dyDescent="0.35">
      <c r="A2328" s="4">
        <v>2317</v>
      </c>
    </row>
    <row r="2329" spans="1:1" x14ac:dyDescent="0.35">
      <c r="A2329" s="4">
        <v>2318</v>
      </c>
    </row>
    <row r="2330" spans="1:1" x14ac:dyDescent="0.35">
      <c r="A2330" s="4">
        <v>2319</v>
      </c>
    </row>
    <row r="2331" spans="1:1" x14ac:dyDescent="0.35">
      <c r="A2331" s="4">
        <v>2320</v>
      </c>
    </row>
    <row r="2332" spans="1:1" x14ac:dyDescent="0.35">
      <c r="A2332" s="4">
        <v>2321</v>
      </c>
    </row>
    <row r="2333" spans="1:1" x14ac:dyDescent="0.35">
      <c r="A2333" s="4">
        <v>2322</v>
      </c>
    </row>
    <row r="2334" spans="1:1" x14ac:dyDescent="0.35">
      <c r="A2334" s="4">
        <v>2323</v>
      </c>
    </row>
    <row r="2335" spans="1:1" x14ac:dyDescent="0.35">
      <c r="A2335" s="4">
        <v>2324</v>
      </c>
    </row>
    <row r="2336" spans="1:1" x14ac:dyDescent="0.35">
      <c r="A2336" s="4">
        <v>2325</v>
      </c>
    </row>
    <row r="2337" spans="1:1" x14ac:dyDescent="0.35">
      <c r="A2337" s="4">
        <v>2326</v>
      </c>
    </row>
    <row r="2338" spans="1:1" x14ac:dyDescent="0.35">
      <c r="A2338" s="4">
        <v>2327</v>
      </c>
    </row>
    <row r="2339" spans="1:1" x14ac:dyDescent="0.35">
      <c r="A2339" s="4">
        <v>2328</v>
      </c>
    </row>
    <row r="2340" spans="1:1" x14ac:dyDescent="0.35">
      <c r="A2340" s="4">
        <v>2329</v>
      </c>
    </row>
    <row r="2341" spans="1:1" x14ac:dyDescent="0.35">
      <c r="A2341" s="4">
        <v>2330</v>
      </c>
    </row>
    <row r="2342" spans="1:1" x14ac:dyDescent="0.35">
      <c r="A2342" s="4">
        <v>2331</v>
      </c>
    </row>
    <row r="2343" spans="1:1" x14ac:dyDescent="0.35">
      <c r="A2343" s="4">
        <v>2332</v>
      </c>
    </row>
    <row r="2344" spans="1:1" x14ac:dyDescent="0.35">
      <c r="A2344" s="4">
        <v>2333</v>
      </c>
    </row>
    <row r="2345" spans="1:1" x14ac:dyDescent="0.35">
      <c r="A2345" s="4">
        <v>2334</v>
      </c>
    </row>
    <row r="2346" spans="1:1" x14ac:dyDescent="0.35">
      <c r="A2346" s="4">
        <v>2335</v>
      </c>
    </row>
    <row r="2347" spans="1:1" x14ac:dyDescent="0.35">
      <c r="A2347" s="4">
        <v>2336</v>
      </c>
    </row>
    <row r="2348" spans="1:1" x14ac:dyDescent="0.35">
      <c r="A2348" s="4">
        <v>2337</v>
      </c>
    </row>
    <row r="2349" spans="1:1" x14ac:dyDescent="0.35">
      <c r="A2349" s="4">
        <v>2338</v>
      </c>
    </row>
    <row r="2350" spans="1:1" x14ac:dyDescent="0.35">
      <c r="A2350" s="4">
        <v>2339</v>
      </c>
    </row>
    <row r="2351" spans="1:1" x14ac:dyDescent="0.35">
      <c r="A2351" s="4">
        <v>2340</v>
      </c>
    </row>
    <row r="2352" spans="1:1" x14ac:dyDescent="0.35">
      <c r="A2352" s="4">
        <v>2341</v>
      </c>
    </row>
    <row r="2353" spans="1:1" x14ac:dyDescent="0.35">
      <c r="A2353" s="4">
        <v>2342</v>
      </c>
    </row>
    <row r="2354" spans="1:1" x14ac:dyDescent="0.35">
      <c r="A2354" s="4">
        <v>2343</v>
      </c>
    </row>
    <row r="2355" spans="1:1" x14ac:dyDescent="0.35">
      <c r="A2355" s="4">
        <v>2344</v>
      </c>
    </row>
    <row r="2356" spans="1:1" x14ac:dyDescent="0.35">
      <c r="A2356" s="4">
        <v>2345</v>
      </c>
    </row>
    <row r="2357" spans="1:1" x14ac:dyDescent="0.35">
      <c r="A2357" s="4">
        <v>2346</v>
      </c>
    </row>
    <row r="2358" spans="1:1" x14ac:dyDescent="0.35">
      <c r="A2358" s="4">
        <v>2347</v>
      </c>
    </row>
    <row r="2359" spans="1:1" x14ac:dyDescent="0.35">
      <c r="A2359" s="4">
        <v>2348</v>
      </c>
    </row>
    <row r="2360" spans="1:1" x14ac:dyDescent="0.35">
      <c r="A2360" s="4">
        <v>2349</v>
      </c>
    </row>
    <row r="2361" spans="1:1" x14ac:dyDescent="0.35">
      <c r="A2361" s="4">
        <v>2350</v>
      </c>
    </row>
    <row r="2362" spans="1:1" x14ac:dyDescent="0.35">
      <c r="A2362" s="4">
        <v>2351</v>
      </c>
    </row>
    <row r="2363" spans="1:1" x14ac:dyDescent="0.35">
      <c r="A2363" s="4">
        <v>2352</v>
      </c>
    </row>
    <row r="2364" spans="1:1" x14ac:dyDescent="0.35">
      <c r="A2364" s="4">
        <v>2353</v>
      </c>
    </row>
    <row r="2365" spans="1:1" x14ac:dyDescent="0.35">
      <c r="A2365" s="4">
        <v>2354</v>
      </c>
    </row>
    <row r="2366" spans="1:1" x14ac:dyDescent="0.35">
      <c r="A2366" s="4">
        <v>2355</v>
      </c>
    </row>
    <row r="2367" spans="1:1" x14ac:dyDescent="0.35">
      <c r="A2367" s="4">
        <v>2356</v>
      </c>
    </row>
    <row r="2368" spans="1:1" x14ac:dyDescent="0.35">
      <c r="A2368" s="4">
        <v>2357</v>
      </c>
    </row>
    <row r="2369" spans="1:1" x14ac:dyDescent="0.35">
      <c r="A2369" s="4">
        <v>2358</v>
      </c>
    </row>
    <row r="2370" spans="1:1" x14ac:dyDescent="0.35">
      <c r="A2370" s="4">
        <v>2359</v>
      </c>
    </row>
    <row r="2371" spans="1:1" x14ac:dyDescent="0.35">
      <c r="A2371" s="4">
        <v>2360</v>
      </c>
    </row>
    <row r="2372" spans="1:1" x14ac:dyDescent="0.35">
      <c r="A2372" s="4">
        <v>2361</v>
      </c>
    </row>
    <row r="2373" spans="1:1" x14ac:dyDescent="0.35">
      <c r="A2373" s="4">
        <v>2362</v>
      </c>
    </row>
    <row r="2374" spans="1:1" x14ac:dyDescent="0.35">
      <c r="A2374" s="4">
        <v>2363</v>
      </c>
    </row>
    <row r="2375" spans="1:1" x14ac:dyDescent="0.35">
      <c r="A2375" s="4">
        <v>2364</v>
      </c>
    </row>
    <row r="2376" spans="1:1" x14ac:dyDescent="0.35">
      <c r="A2376" s="4">
        <v>2365</v>
      </c>
    </row>
    <row r="2377" spans="1:1" x14ac:dyDescent="0.35">
      <c r="A2377" s="4">
        <v>2366</v>
      </c>
    </row>
    <row r="2378" spans="1:1" x14ac:dyDescent="0.35">
      <c r="A2378" s="4">
        <v>2367</v>
      </c>
    </row>
    <row r="2379" spans="1:1" x14ac:dyDescent="0.35">
      <c r="A2379" s="4">
        <v>2368</v>
      </c>
    </row>
    <row r="2380" spans="1:1" x14ac:dyDescent="0.35">
      <c r="A2380" s="4">
        <v>2369</v>
      </c>
    </row>
    <row r="2381" spans="1:1" x14ac:dyDescent="0.35">
      <c r="A2381" s="4">
        <v>2370</v>
      </c>
    </row>
    <row r="2382" spans="1:1" x14ac:dyDescent="0.35">
      <c r="A2382" s="4">
        <v>2371</v>
      </c>
    </row>
    <row r="2383" spans="1:1" x14ac:dyDescent="0.35">
      <c r="A2383" s="4">
        <v>2372</v>
      </c>
    </row>
    <row r="2384" spans="1:1" x14ac:dyDescent="0.35">
      <c r="A2384" s="4">
        <v>2373</v>
      </c>
    </row>
    <row r="2385" spans="1:1" x14ac:dyDescent="0.35">
      <c r="A2385" s="4">
        <v>2374</v>
      </c>
    </row>
    <row r="2386" spans="1:1" x14ac:dyDescent="0.35">
      <c r="A2386" s="4">
        <v>2375</v>
      </c>
    </row>
    <row r="2387" spans="1:1" x14ac:dyDescent="0.35">
      <c r="A2387" s="4">
        <v>2376</v>
      </c>
    </row>
    <row r="2388" spans="1:1" x14ac:dyDescent="0.35">
      <c r="A2388" s="4">
        <v>2377</v>
      </c>
    </row>
    <row r="2389" spans="1:1" x14ac:dyDescent="0.35">
      <c r="A2389" s="4">
        <v>2378</v>
      </c>
    </row>
    <row r="2390" spans="1:1" x14ac:dyDescent="0.35">
      <c r="A2390" s="4">
        <v>2379</v>
      </c>
    </row>
    <row r="2391" spans="1:1" x14ac:dyDescent="0.35">
      <c r="A2391" s="4">
        <v>2380</v>
      </c>
    </row>
    <row r="2392" spans="1:1" x14ac:dyDescent="0.35">
      <c r="A2392" s="4">
        <v>2381</v>
      </c>
    </row>
    <row r="2393" spans="1:1" x14ac:dyDescent="0.35">
      <c r="A2393" s="4">
        <v>2382</v>
      </c>
    </row>
    <row r="2394" spans="1:1" x14ac:dyDescent="0.35">
      <c r="A2394" s="4">
        <v>2383</v>
      </c>
    </row>
    <row r="2395" spans="1:1" x14ac:dyDescent="0.35">
      <c r="A2395" s="4">
        <v>2384</v>
      </c>
    </row>
    <row r="2396" spans="1:1" x14ac:dyDescent="0.35">
      <c r="A2396" s="4">
        <v>2385</v>
      </c>
    </row>
    <row r="2397" spans="1:1" x14ac:dyDescent="0.35">
      <c r="A2397" s="4">
        <v>2386</v>
      </c>
    </row>
    <row r="2398" spans="1:1" x14ac:dyDescent="0.35">
      <c r="A2398" s="4">
        <v>2387</v>
      </c>
    </row>
    <row r="2399" spans="1:1" x14ac:dyDescent="0.35">
      <c r="A2399" s="4">
        <v>2388</v>
      </c>
    </row>
    <row r="2400" spans="1:1" x14ac:dyDescent="0.35">
      <c r="A2400" s="4">
        <v>2389</v>
      </c>
    </row>
    <row r="2401" spans="1:1" x14ac:dyDescent="0.35">
      <c r="A2401" s="4">
        <v>2390</v>
      </c>
    </row>
    <row r="2402" spans="1:1" x14ac:dyDescent="0.35">
      <c r="A2402" s="4">
        <v>2391</v>
      </c>
    </row>
    <row r="2403" spans="1:1" x14ac:dyDescent="0.35">
      <c r="A2403" s="4">
        <v>2392</v>
      </c>
    </row>
    <row r="2404" spans="1:1" x14ac:dyDescent="0.35">
      <c r="A2404" s="4">
        <v>2393</v>
      </c>
    </row>
    <row r="2405" spans="1:1" x14ac:dyDescent="0.35">
      <c r="A2405" s="4">
        <v>2394</v>
      </c>
    </row>
    <row r="2406" spans="1:1" x14ac:dyDescent="0.35">
      <c r="A2406" s="4">
        <v>2395</v>
      </c>
    </row>
    <row r="2407" spans="1:1" x14ac:dyDescent="0.35">
      <c r="A2407" s="4">
        <v>2396</v>
      </c>
    </row>
    <row r="2408" spans="1:1" x14ac:dyDescent="0.35">
      <c r="A2408" s="4">
        <v>2397</v>
      </c>
    </row>
    <row r="2409" spans="1:1" x14ac:dyDescent="0.35">
      <c r="A2409" s="4">
        <v>2398</v>
      </c>
    </row>
    <row r="2410" spans="1:1" x14ac:dyDescent="0.35">
      <c r="A2410" s="4">
        <v>2399</v>
      </c>
    </row>
    <row r="2411" spans="1:1" x14ac:dyDescent="0.35">
      <c r="A2411" s="4">
        <v>2400</v>
      </c>
    </row>
    <row r="2412" spans="1:1" x14ac:dyDescent="0.35">
      <c r="A2412" s="4">
        <v>2401</v>
      </c>
    </row>
    <row r="2413" spans="1:1" x14ac:dyDescent="0.35">
      <c r="A2413" s="4">
        <v>2402</v>
      </c>
    </row>
    <row r="2414" spans="1:1" x14ac:dyDescent="0.35">
      <c r="A2414" s="4">
        <v>2403</v>
      </c>
    </row>
    <row r="2415" spans="1:1" x14ac:dyDescent="0.35">
      <c r="A2415" s="4">
        <v>2404</v>
      </c>
    </row>
    <row r="2416" spans="1:1" x14ac:dyDescent="0.35">
      <c r="A2416" s="4">
        <v>2405</v>
      </c>
    </row>
    <row r="2417" spans="1:1" x14ac:dyDescent="0.35">
      <c r="A2417" s="4">
        <v>2406</v>
      </c>
    </row>
    <row r="2418" spans="1:1" x14ac:dyDescent="0.35">
      <c r="A2418" s="4">
        <v>2407</v>
      </c>
    </row>
    <row r="2419" spans="1:1" x14ac:dyDescent="0.35">
      <c r="A2419" s="4">
        <v>2408</v>
      </c>
    </row>
    <row r="2420" spans="1:1" x14ac:dyDescent="0.35">
      <c r="A2420" s="4">
        <v>2409</v>
      </c>
    </row>
    <row r="2421" spans="1:1" x14ac:dyDescent="0.35">
      <c r="A2421" s="4">
        <v>2410</v>
      </c>
    </row>
    <row r="2422" spans="1:1" x14ac:dyDescent="0.35">
      <c r="A2422" s="4">
        <v>2411</v>
      </c>
    </row>
    <row r="2423" spans="1:1" x14ac:dyDescent="0.35">
      <c r="A2423" s="4">
        <v>2412</v>
      </c>
    </row>
    <row r="2424" spans="1:1" x14ac:dyDescent="0.35">
      <c r="A2424" s="4">
        <v>2413</v>
      </c>
    </row>
    <row r="2425" spans="1:1" x14ac:dyDescent="0.35">
      <c r="A2425" s="4">
        <v>2414</v>
      </c>
    </row>
    <row r="2426" spans="1:1" x14ac:dyDescent="0.35">
      <c r="A2426" s="4">
        <v>2415</v>
      </c>
    </row>
    <row r="2427" spans="1:1" x14ac:dyDescent="0.35">
      <c r="A2427" s="4">
        <v>2416</v>
      </c>
    </row>
    <row r="2428" spans="1:1" x14ac:dyDescent="0.35">
      <c r="A2428" s="4">
        <v>2417</v>
      </c>
    </row>
    <row r="2429" spans="1:1" x14ac:dyDescent="0.35">
      <c r="A2429" s="4">
        <v>2418</v>
      </c>
    </row>
    <row r="2430" spans="1:1" x14ac:dyDescent="0.35">
      <c r="A2430" s="4">
        <v>2419</v>
      </c>
    </row>
    <row r="2431" spans="1:1" x14ac:dyDescent="0.35">
      <c r="A2431" s="4">
        <v>2420</v>
      </c>
    </row>
    <row r="2432" spans="1:1" x14ac:dyDescent="0.35">
      <c r="A2432" s="4">
        <v>2421</v>
      </c>
    </row>
    <row r="2433" spans="1:1" x14ac:dyDescent="0.35">
      <c r="A2433" s="4">
        <v>2422</v>
      </c>
    </row>
    <row r="2434" spans="1:1" x14ac:dyDescent="0.35">
      <c r="A2434" s="4">
        <v>2423</v>
      </c>
    </row>
    <row r="2435" spans="1:1" x14ac:dyDescent="0.35">
      <c r="A2435" s="4">
        <v>2424</v>
      </c>
    </row>
    <row r="2436" spans="1:1" x14ac:dyDescent="0.35">
      <c r="A2436" s="4">
        <v>2425</v>
      </c>
    </row>
    <row r="2437" spans="1:1" x14ac:dyDescent="0.35">
      <c r="A2437" s="4">
        <v>2426</v>
      </c>
    </row>
    <row r="2438" spans="1:1" x14ac:dyDescent="0.35">
      <c r="A2438" s="4">
        <v>2427</v>
      </c>
    </row>
    <row r="2439" spans="1:1" x14ac:dyDescent="0.35">
      <c r="A2439" s="4">
        <v>2428</v>
      </c>
    </row>
    <row r="2440" spans="1:1" x14ac:dyDescent="0.35">
      <c r="A2440" s="4">
        <v>2429</v>
      </c>
    </row>
    <row r="2441" spans="1:1" x14ac:dyDescent="0.35">
      <c r="A2441" s="4">
        <v>2430</v>
      </c>
    </row>
    <row r="2442" spans="1:1" x14ac:dyDescent="0.35">
      <c r="A2442" s="4">
        <v>2431</v>
      </c>
    </row>
    <row r="2443" spans="1:1" x14ac:dyDescent="0.35">
      <c r="A2443" s="4">
        <v>2432</v>
      </c>
    </row>
    <row r="2444" spans="1:1" x14ac:dyDescent="0.35">
      <c r="A2444" s="4">
        <v>2433</v>
      </c>
    </row>
    <row r="2445" spans="1:1" x14ac:dyDescent="0.35">
      <c r="A2445" s="4">
        <v>2434</v>
      </c>
    </row>
    <row r="2446" spans="1:1" x14ac:dyDescent="0.35">
      <c r="A2446" s="4">
        <v>2435</v>
      </c>
    </row>
    <row r="2447" spans="1:1" x14ac:dyDescent="0.35">
      <c r="A2447" s="4">
        <v>2436</v>
      </c>
    </row>
    <row r="2448" spans="1:1" x14ac:dyDescent="0.35">
      <c r="A2448" s="4">
        <v>2437</v>
      </c>
    </row>
    <row r="2449" spans="1:1" x14ac:dyDescent="0.35">
      <c r="A2449" s="4">
        <v>2438</v>
      </c>
    </row>
    <row r="2450" spans="1:1" x14ac:dyDescent="0.35">
      <c r="A2450" s="4">
        <v>2439</v>
      </c>
    </row>
    <row r="2451" spans="1:1" x14ac:dyDescent="0.35">
      <c r="A2451" s="4">
        <v>2440</v>
      </c>
    </row>
    <row r="2452" spans="1:1" x14ac:dyDescent="0.35">
      <c r="A2452" s="4">
        <v>2441</v>
      </c>
    </row>
    <row r="2453" spans="1:1" x14ac:dyDescent="0.35">
      <c r="A2453" s="4">
        <v>2442</v>
      </c>
    </row>
    <row r="2454" spans="1:1" x14ac:dyDescent="0.35">
      <c r="A2454" s="4">
        <v>2443</v>
      </c>
    </row>
    <row r="2455" spans="1:1" x14ac:dyDescent="0.35">
      <c r="A2455" s="4">
        <v>2444</v>
      </c>
    </row>
    <row r="2456" spans="1:1" x14ac:dyDescent="0.35">
      <c r="A2456" s="4">
        <v>2445</v>
      </c>
    </row>
    <row r="2457" spans="1:1" x14ac:dyDescent="0.35">
      <c r="A2457" s="4">
        <v>2446</v>
      </c>
    </row>
    <row r="2458" spans="1:1" x14ac:dyDescent="0.35">
      <c r="A2458" s="4">
        <v>2447</v>
      </c>
    </row>
    <row r="2459" spans="1:1" x14ac:dyDescent="0.35">
      <c r="A2459" s="4">
        <v>2448</v>
      </c>
    </row>
    <row r="2460" spans="1:1" x14ac:dyDescent="0.35">
      <c r="A2460" s="4">
        <v>2449</v>
      </c>
    </row>
    <row r="2461" spans="1:1" x14ac:dyDescent="0.35">
      <c r="A2461" s="4">
        <v>2450</v>
      </c>
    </row>
    <row r="2462" spans="1:1" x14ac:dyDescent="0.35">
      <c r="A2462" s="4">
        <v>2451</v>
      </c>
    </row>
    <row r="2463" spans="1:1" x14ac:dyDescent="0.35">
      <c r="A2463" s="4">
        <v>2452</v>
      </c>
    </row>
    <row r="2464" spans="1:1" x14ac:dyDescent="0.35">
      <c r="A2464" s="4">
        <v>2453</v>
      </c>
    </row>
    <row r="2465" spans="1:1" x14ac:dyDescent="0.35">
      <c r="A2465" s="4">
        <v>2454</v>
      </c>
    </row>
    <row r="2466" spans="1:1" x14ac:dyDescent="0.35">
      <c r="A2466" s="4">
        <v>2455</v>
      </c>
    </row>
    <row r="2467" spans="1:1" x14ac:dyDescent="0.35">
      <c r="A2467" s="4">
        <v>2456</v>
      </c>
    </row>
    <row r="2468" spans="1:1" x14ac:dyDescent="0.35">
      <c r="A2468" s="4">
        <v>2457</v>
      </c>
    </row>
    <row r="2469" spans="1:1" x14ac:dyDescent="0.35">
      <c r="A2469" s="4">
        <v>2458</v>
      </c>
    </row>
    <row r="2470" spans="1:1" x14ac:dyDescent="0.35">
      <c r="A2470" s="4">
        <v>2459</v>
      </c>
    </row>
    <row r="2471" spans="1:1" x14ac:dyDescent="0.35">
      <c r="A2471" s="4">
        <v>2460</v>
      </c>
    </row>
    <row r="2472" spans="1:1" x14ac:dyDescent="0.35">
      <c r="A2472" s="4">
        <v>2461</v>
      </c>
    </row>
    <row r="2473" spans="1:1" x14ac:dyDescent="0.35">
      <c r="A2473" s="4">
        <v>2462</v>
      </c>
    </row>
    <row r="2474" spans="1:1" x14ac:dyDescent="0.35">
      <c r="A2474" s="4">
        <v>2463</v>
      </c>
    </row>
    <row r="2475" spans="1:1" x14ac:dyDescent="0.35">
      <c r="A2475" s="4">
        <v>2464</v>
      </c>
    </row>
    <row r="2476" spans="1:1" x14ac:dyDescent="0.35">
      <c r="A2476" s="4">
        <v>2465</v>
      </c>
    </row>
    <row r="2477" spans="1:1" x14ac:dyDescent="0.35">
      <c r="A2477" s="4">
        <v>2466</v>
      </c>
    </row>
    <row r="2478" spans="1:1" x14ac:dyDescent="0.35">
      <c r="A2478" s="4">
        <v>2467</v>
      </c>
    </row>
    <row r="2479" spans="1:1" x14ac:dyDescent="0.35">
      <c r="A2479" s="4">
        <v>2468</v>
      </c>
    </row>
    <row r="2480" spans="1:1" x14ac:dyDescent="0.35">
      <c r="A2480" s="4">
        <v>2469</v>
      </c>
    </row>
    <row r="2481" spans="1:1" x14ac:dyDescent="0.35">
      <c r="A2481" s="4">
        <v>2470</v>
      </c>
    </row>
    <row r="2482" spans="1:1" x14ac:dyDescent="0.35">
      <c r="A2482" s="4">
        <v>2471</v>
      </c>
    </row>
    <row r="2483" spans="1:1" x14ac:dyDescent="0.35">
      <c r="A2483" s="4">
        <v>2472</v>
      </c>
    </row>
    <row r="2484" spans="1:1" x14ac:dyDescent="0.35">
      <c r="A2484" s="4">
        <v>2473</v>
      </c>
    </row>
    <row r="2485" spans="1:1" x14ac:dyDescent="0.35">
      <c r="A2485" s="4">
        <v>2474</v>
      </c>
    </row>
    <row r="2486" spans="1:1" x14ac:dyDescent="0.35">
      <c r="A2486" s="4">
        <v>2475</v>
      </c>
    </row>
    <row r="2487" spans="1:1" x14ac:dyDescent="0.35">
      <c r="A2487" s="4">
        <v>2476</v>
      </c>
    </row>
    <row r="2488" spans="1:1" x14ac:dyDescent="0.35">
      <c r="A2488" s="4">
        <v>2477</v>
      </c>
    </row>
    <row r="2489" spans="1:1" x14ac:dyDescent="0.35">
      <c r="A2489" s="4">
        <v>2478</v>
      </c>
    </row>
    <row r="2490" spans="1:1" x14ac:dyDescent="0.35">
      <c r="A2490" s="4">
        <v>2479</v>
      </c>
    </row>
    <row r="2491" spans="1:1" x14ac:dyDescent="0.35">
      <c r="A2491" s="4">
        <v>2480</v>
      </c>
    </row>
    <row r="2492" spans="1:1" x14ac:dyDescent="0.35">
      <c r="A2492" s="4">
        <v>2481</v>
      </c>
    </row>
    <row r="2493" spans="1:1" x14ac:dyDescent="0.35">
      <c r="A2493" s="4">
        <v>2482</v>
      </c>
    </row>
    <row r="2494" spans="1:1" x14ac:dyDescent="0.35">
      <c r="A2494" s="4">
        <v>2483</v>
      </c>
    </row>
    <row r="2495" spans="1:1" x14ac:dyDescent="0.35">
      <c r="A2495" s="4">
        <v>2484</v>
      </c>
    </row>
    <row r="2496" spans="1:1" x14ac:dyDescent="0.35">
      <c r="A2496" s="4">
        <v>2485</v>
      </c>
    </row>
    <row r="2497" spans="1:1" x14ac:dyDescent="0.35">
      <c r="A2497" s="4">
        <v>2486</v>
      </c>
    </row>
    <row r="2498" spans="1:1" x14ac:dyDescent="0.35">
      <c r="A2498" s="4">
        <v>2487</v>
      </c>
    </row>
    <row r="2499" spans="1:1" x14ac:dyDescent="0.35">
      <c r="A2499" s="4">
        <v>2488</v>
      </c>
    </row>
    <row r="2500" spans="1:1" x14ac:dyDescent="0.35">
      <c r="A2500" s="4">
        <v>2489</v>
      </c>
    </row>
    <row r="2501" spans="1:1" x14ac:dyDescent="0.35">
      <c r="A2501" s="4">
        <v>2490</v>
      </c>
    </row>
    <row r="2502" spans="1:1" x14ac:dyDescent="0.35">
      <c r="A2502" s="4">
        <v>2491</v>
      </c>
    </row>
    <row r="2503" spans="1:1" x14ac:dyDescent="0.35">
      <c r="A2503" s="4">
        <v>2492</v>
      </c>
    </row>
    <row r="2504" spans="1:1" x14ac:dyDescent="0.35">
      <c r="A2504" s="4">
        <v>2493</v>
      </c>
    </row>
    <row r="2505" spans="1:1" x14ac:dyDescent="0.35">
      <c r="A2505" s="4">
        <v>2494</v>
      </c>
    </row>
    <row r="2506" spans="1:1" x14ac:dyDescent="0.35">
      <c r="A2506" s="4">
        <v>2495</v>
      </c>
    </row>
    <row r="2507" spans="1:1" x14ac:dyDescent="0.35">
      <c r="A2507" s="4">
        <v>2496</v>
      </c>
    </row>
    <row r="2508" spans="1:1" x14ac:dyDescent="0.35">
      <c r="A2508" s="4">
        <v>2497</v>
      </c>
    </row>
    <row r="2509" spans="1:1" x14ac:dyDescent="0.35">
      <c r="A2509" s="4">
        <v>2498</v>
      </c>
    </row>
    <row r="2510" spans="1:1" x14ac:dyDescent="0.35">
      <c r="A2510" s="4">
        <v>2499</v>
      </c>
    </row>
    <row r="2511" spans="1:1" x14ac:dyDescent="0.35">
      <c r="A2511" s="4">
        <v>2500</v>
      </c>
    </row>
    <row r="2512" spans="1:1" x14ac:dyDescent="0.35">
      <c r="A2512" s="4">
        <v>2501</v>
      </c>
    </row>
    <row r="2513" spans="1:1" x14ac:dyDescent="0.35">
      <c r="A2513" s="4">
        <v>2502</v>
      </c>
    </row>
    <row r="2514" spans="1:1" x14ac:dyDescent="0.35">
      <c r="A2514" s="4">
        <v>2503</v>
      </c>
    </row>
    <row r="2515" spans="1:1" x14ac:dyDescent="0.35">
      <c r="A2515" s="4">
        <v>2504</v>
      </c>
    </row>
    <row r="2516" spans="1:1" x14ac:dyDescent="0.35">
      <c r="A2516" s="4">
        <v>2505</v>
      </c>
    </row>
    <row r="2517" spans="1:1" x14ac:dyDescent="0.35">
      <c r="A2517" s="4">
        <v>2506</v>
      </c>
    </row>
    <row r="2518" spans="1:1" x14ac:dyDescent="0.35">
      <c r="A2518" s="4">
        <v>2507</v>
      </c>
    </row>
    <row r="2519" spans="1:1" x14ac:dyDescent="0.35">
      <c r="A2519" s="4">
        <v>2508</v>
      </c>
    </row>
    <row r="2520" spans="1:1" x14ac:dyDescent="0.35">
      <c r="A2520" s="4">
        <v>2509</v>
      </c>
    </row>
    <row r="2521" spans="1:1" x14ac:dyDescent="0.35">
      <c r="A2521" s="4">
        <v>2510</v>
      </c>
    </row>
    <row r="2522" spans="1:1" x14ac:dyDescent="0.35">
      <c r="A2522" s="4">
        <v>2511</v>
      </c>
    </row>
    <row r="2523" spans="1:1" x14ac:dyDescent="0.35">
      <c r="A2523" s="4">
        <v>2512</v>
      </c>
    </row>
    <row r="2524" spans="1:1" x14ac:dyDescent="0.35">
      <c r="A2524" s="4">
        <v>2513</v>
      </c>
    </row>
    <row r="2525" spans="1:1" x14ac:dyDescent="0.35">
      <c r="A2525" s="4">
        <v>2514</v>
      </c>
    </row>
    <row r="2526" spans="1:1" x14ac:dyDescent="0.35">
      <c r="A2526" s="4">
        <v>2515</v>
      </c>
    </row>
    <row r="2527" spans="1:1" x14ac:dyDescent="0.35">
      <c r="A2527" s="4">
        <v>2516</v>
      </c>
    </row>
    <row r="2528" spans="1:1" x14ac:dyDescent="0.35">
      <c r="A2528" s="4">
        <v>2517</v>
      </c>
    </row>
    <row r="2529" spans="1:1" x14ac:dyDescent="0.35">
      <c r="A2529" s="4">
        <v>2518</v>
      </c>
    </row>
    <row r="2530" spans="1:1" x14ac:dyDescent="0.35">
      <c r="A2530" s="4">
        <v>2519</v>
      </c>
    </row>
    <row r="2531" spans="1:1" x14ac:dyDescent="0.35">
      <c r="A2531" s="4">
        <v>2520</v>
      </c>
    </row>
    <row r="2532" spans="1:1" x14ac:dyDescent="0.35">
      <c r="A2532" s="4">
        <v>2521</v>
      </c>
    </row>
    <row r="2533" spans="1:1" x14ac:dyDescent="0.35">
      <c r="A2533" s="4">
        <v>2522</v>
      </c>
    </row>
    <row r="2534" spans="1:1" x14ac:dyDescent="0.35">
      <c r="A2534" s="4">
        <v>2523</v>
      </c>
    </row>
    <row r="2535" spans="1:1" x14ac:dyDescent="0.35">
      <c r="A2535" s="4">
        <v>2524</v>
      </c>
    </row>
    <row r="2536" spans="1:1" x14ac:dyDescent="0.35">
      <c r="A2536" s="4">
        <v>2525</v>
      </c>
    </row>
    <row r="2537" spans="1:1" x14ac:dyDescent="0.35">
      <c r="A2537" s="4">
        <v>2526</v>
      </c>
    </row>
    <row r="2538" spans="1:1" x14ac:dyDescent="0.35">
      <c r="A2538" s="4">
        <v>2527</v>
      </c>
    </row>
    <row r="2539" spans="1:1" x14ac:dyDescent="0.35">
      <c r="A2539" s="4">
        <v>2528</v>
      </c>
    </row>
    <row r="2540" spans="1:1" x14ac:dyDescent="0.35">
      <c r="A2540" s="4">
        <v>2529</v>
      </c>
    </row>
    <row r="2541" spans="1:1" x14ac:dyDescent="0.35">
      <c r="A2541" s="4">
        <v>2530</v>
      </c>
    </row>
    <row r="2542" spans="1:1" x14ac:dyDescent="0.35">
      <c r="A2542" s="4">
        <v>2531</v>
      </c>
    </row>
    <row r="2543" spans="1:1" x14ac:dyDescent="0.35">
      <c r="A2543" s="4">
        <v>2532</v>
      </c>
    </row>
    <row r="2544" spans="1:1" x14ac:dyDescent="0.35">
      <c r="A2544" s="4">
        <v>2533</v>
      </c>
    </row>
    <row r="2545" spans="1:1" x14ac:dyDescent="0.35">
      <c r="A2545" s="4">
        <v>2534</v>
      </c>
    </row>
    <row r="2546" spans="1:1" x14ac:dyDescent="0.35">
      <c r="A2546" s="4">
        <v>2535</v>
      </c>
    </row>
    <row r="2547" spans="1:1" x14ac:dyDescent="0.35">
      <c r="A2547" s="4">
        <v>2536</v>
      </c>
    </row>
    <row r="2548" spans="1:1" x14ac:dyDescent="0.35">
      <c r="A2548" s="4">
        <v>2537</v>
      </c>
    </row>
    <row r="2549" spans="1:1" x14ac:dyDescent="0.35">
      <c r="A2549" s="4">
        <v>2538</v>
      </c>
    </row>
    <row r="2550" spans="1:1" x14ac:dyDescent="0.35">
      <c r="A2550" s="4">
        <v>2539</v>
      </c>
    </row>
    <row r="2551" spans="1:1" x14ac:dyDescent="0.35">
      <c r="A2551" s="4">
        <v>2540</v>
      </c>
    </row>
    <row r="2552" spans="1:1" x14ac:dyDescent="0.35">
      <c r="A2552" s="4">
        <v>2541</v>
      </c>
    </row>
    <row r="2553" spans="1:1" x14ac:dyDescent="0.35">
      <c r="A2553" s="4">
        <v>2542</v>
      </c>
    </row>
    <row r="2554" spans="1:1" x14ac:dyDescent="0.35">
      <c r="A2554" s="4">
        <v>2543</v>
      </c>
    </row>
    <row r="2555" spans="1:1" x14ac:dyDescent="0.35">
      <c r="A2555" s="4">
        <v>2544</v>
      </c>
    </row>
    <row r="2556" spans="1:1" x14ac:dyDescent="0.35">
      <c r="A2556" s="4">
        <v>2545</v>
      </c>
    </row>
    <row r="2557" spans="1:1" x14ac:dyDescent="0.35">
      <c r="A2557" s="4">
        <v>2546</v>
      </c>
    </row>
    <row r="2558" spans="1:1" x14ac:dyDescent="0.35">
      <c r="A2558" s="4">
        <v>2547</v>
      </c>
    </row>
    <row r="2559" spans="1:1" x14ac:dyDescent="0.35">
      <c r="A2559" s="4">
        <v>2548</v>
      </c>
    </row>
    <row r="2560" spans="1:1" x14ac:dyDescent="0.35">
      <c r="A2560" s="4">
        <v>2549</v>
      </c>
    </row>
    <row r="2561" spans="1:1" x14ac:dyDescent="0.35">
      <c r="A2561" s="4">
        <v>2550</v>
      </c>
    </row>
    <row r="2562" spans="1:1" x14ac:dyDescent="0.35">
      <c r="A2562" s="4">
        <v>2551</v>
      </c>
    </row>
    <row r="2563" spans="1:1" x14ac:dyDescent="0.35">
      <c r="A2563" s="4">
        <v>2552</v>
      </c>
    </row>
    <row r="2564" spans="1:1" x14ac:dyDescent="0.35">
      <c r="A2564" s="4">
        <v>2553</v>
      </c>
    </row>
    <row r="2565" spans="1:1" x14ac:dyDescent="0.35">
      <c r="A2565" s="4">
        <v>2554</v>
      </c>
    </row>
    <row r="2566" spans="1:1" x14ac:dyDescent="0.35">
      <c r="A2566" s="4">
        <v>2555</v>
      </c>
    </row>
    <row r="2567" spans="1:1" x14ac:dyDescent="0.35">
      <c r="A2567" s="4">
        <v>2556</v>
      </c>
    </row>
    <row r="2568" spans="1:1" x14ac:dyDescent="0.35">
      <c r="A2568" s="4">
        <v>2557</v>
      </c>
    </row>
    <row r="2569" spans="1:1" x14ac:dyDescent="0.35">
      <c r="A2569" s="4">
        <v>2558</v>
      </c>
    </row>
    <row r="2570" spans="1:1" x14ac:dyDescent="0.35">
      <c r="A2570" s="4">
        <v>2559</v>
      </c>
    </row>
    <row r="2571" spans="1:1" x14ac:dyDescent="0.35">
      <c r="A2571" s="4">
        <v>2560</v>
      </c>
    </row>
    <row r="2572" spans="1:1" x14ac:dyDescent="0.35">
      <c r="A2572" s="4">
        <v>2561</v>
      </c>
    </row>
    <row r="2573" spans="1:1" x14ac:dyDescent="0.35">
      <c r="A2573" s="4">
        <v>2562</v>
      </c>
    </row>
    <row r="2574" spans="1:1" x14ac:dyDescent="0.35">
      <c r="A2574" s="4">
        <v>2563</v>
      </c>
    </row>
    <row r="2575" spans="1:1" x14ac:dyDescent="0.35">
      <c r="A2575" s="4">
        <v>2564</v>
      </c>
    </row>
    <row r="2576" spans="1:1" x14ac:dyDescent="0.35">
      <c r="A2576" s="4">
        <v>2565</v>
      </c>
    </row>
    <row r="2577" spans="1:1" x14ac:dyDescent="0.35">
      <c r="A2577" s="4">
        <v>2566</v>
      </c>
    </row>
    <row r="2578" spans="1:1" x14ac:dyDescent="0.35">
      <c r="A2578" s="4">
        <v>2567</v>
      </c>
    </row>
    <row r="2579" spans="1:1" x14ac:dyDescent="0.35">
      <c r="A2579" s="4">
        <v>2568</v>
      </c>
    </row>
    <row r="2580" spans="1:1" x14ac:dyDescent="0.35">
      <c r="A2580" s="4">
        <v>2569</v>
      </c>
    </row>
    <row r="2581" spans="1:1" x14ac:dyDescent="0.35">
      <c r="A2581" s="4">
        <v>2570</v>
      </c>
    </row>
    <row r="2582" spans="1:1" x14ac:dyDescent="0.35">
      <c r="A2582" s="4">
        <v>2571</v>
      </c>
    </row>
    <row r="2583" spans="1:1" x14ac:dyDescent="0.35">
      <c r="A2583" s="4">
        <v>2572</v>
      </c>
    </row>
    <row r="2584" spans="1:1" x14ac:dyDescent="0.35">
      <c r="A2584" s="4">
        <v>2573</v>
      </c>
    </row>
    <row r="2585" spans="1:1" x14ac:dyDescent="0.35">
      <c r="A2585" s="4">
        <v>2574</v>
      </c>
    </row>
    <row r="2586" spans="1:1" x14ac:dyDescent="0.35">
      <c r="A2586" s="4">
        <v>2575</v>
      </c>
    </row>
    <row r="2587" spans="1:1" x14ac:dyDescent="0.35">
      <c r="A2587" s="4">
        <v>2576</v>
      </c>
    </row>
    <row r="2588" spans="1:1" x14ac:dyDescent="0.35">
      <c r="A2588" s="4">
        <v>2577</v>
      </c>
    </row>
    <row r="2589" spans="1:1" x14ac:dyDescent="0.35">
      <c r="A2589" s="4">
        <v>2578</v>
      </c>
    </row>
    <row r="2590" spans="1:1" x14ac:dyDescent="0.35">
      <c r="A2590" s="4">
        <v>2579</v>
      </c>
    </row>
    <row r="2591" spans="1:1" x14ac:dyDescent="0.35">
      <c r="A2591" s="4">
        <v>2580</v>
      </c>
    </row>
    <row r="2592" spans="1:1" x14ac:dyDescent="0.35">
      <c r="A2592" s="4">
        <v>2581</v>
      </c>
    </row>
    <row r="2593" spans="1:1" x14ac:dyDescent="0.35">
      <c r="A2593" s="4">
        <v>2582</v>
      </c>
    </row>
    <row r="2594" spans="1:1" x14ac:dyDescent="0.35">
      <c r="A2594" s="4">
        <v>2583</v>
      </c>
    </row>
    <row r="2595" spans="1:1" x14ac:dyDescent="0.35">
      <c r="A2595" s="4">
        <v>2584</v>
      </c>
    </row>
    <row r="2596" spans="1:1" x14ac:dyDescent="0.35">
      <c r="A2596" s="4">
        <v>2585</v>
      </c>
    </row>
    <row r="2597" spans="1:1" x14ac:dyDescent="0.35">
      <c r="A2597" s="4">
        <v>2586</v>
      </c>
    </row>
    <row r="2598" spans="1:1" x14ac:dyDescent="0.35">
      <c r="A2598" s="4">
        <v>2587</v>
      </c>
    </row>
    <row r="2599" spans="1:1" x14ac:dyDescent="0.35">
      <c r="A2599" s="4">
        <v>2588</v>
      </c>
    </row>
    <row r="2600" spans="1:1" x14ac:dyDescent="0.35">
      <c r="A2600" s="4">
        <v>2589</v>
      </c>
    </row>
    <row r="2601" spans="1:1" x14ac:dyDescent="0.35">
      <c r="A2601" s="4">
        <v>2590</v>
      </c>
    </row>
    <row r="2602" spans="1:1" x14ac:dyDescent="0.35">
      <c r="A2602" s="4">
        <v>2591</v>
      </c>
    </row>
    <row r="2603" spans="1:1" x14ac:dyDescent="0.35">
      <c r="A2603" s="4">
        <v>2592</v>
      </c>
    </row>
    <row r="2604" spans="1:1" x14ac:dyDescent="0.35">
      <c r="A2604" s="4">
        <v>2593</v>
      </c>
    </row>
    <row r="2605" spans="1:1" x14ac:dyDescent="0.35">
      <c r="A2605" s="4">
        <v>2594</v>
      </c>
    </row>
    <row r="2606" spans="1:1" x14ac:dyDescent="0.35">
      <c r="A2606" s="4">
        <v>2595</v>
      </c>
    </row>
    <row r="2607" spans="1:1" x14ac:dyDescent="0.35">
      <c r="A2607" s="4">
        <v>2596</v>
      </c>
    </row>
    <row r="2608" spans="1:1" x14ac:dyDescent="0.35">
      <c r="A2608" s="4">
        <v>2597</v>
      </c>
    </row>
    <row r="2609" spans="1:1" x14ac:dyDescent="0.35">
      <c r="A2609" s="4">
        <v>2598</v>
      </c>
    </row>
    <row r="2610" spans="1:1" x14ac:dyDescent="0.35">
      <c r="A2610" s="4">
        <v>2599</v>
      </c>
    </row>
    <row r="2611" spans="1:1" x14ac:dyDescent="0.35">
      <c r="A2611" s="4">
        <v>2600</v>
      </c>
    </row>
    <row r="2612" spans="1:1" x14ac:dyDescent="0.35">
      <c r="A2612" s="4">
        <v>2601</v>
      </c>
    </row>
    <row r="2613" spans="1:1" x14ac:dyDescent="0.35">
      <c r="A2613" s="4">
        <v>2602</v>
      </c>
    </row>
    <row r="2614" spans="1:1" x14ac:dyDescent="0.35">
      <c r="A2614" s="4">
        <v>2603</v>
      </c>
    </row>
    <row r="2615" spans="1:1" x14ac:dyDescent="0.35">
      <c r="A2615" s="4">
        <v>2604</v>
      </c>
    </row>
    <row r="2616" spans="1:1" x14ac:dyDescent="0.35">
      <c r="A2616" s="4">
        <v>2605</v>
      </c>
    </row>
    <row r="2617" spans="1:1" x14ac:dyDescent="0.35">
      <c r="A2617" s="4">
        <v>2606</v>
      </c>
    </row>
    <row r="2618" spans="1:1" x14ac:dyDescent="0.35">
      <c r="A2618" s="4">
        <v>2607</v>
      </c>
    </row>
    <row r="2619" spans="1:1" x14ac:dyDescent="0.35">
      <c r="A2619" s="4">
        <v>2608</v>
      </c>
    </row>
    <row r="2620" spans="1:1" x14ac:dyDescent="0.35">
      <c r="A2620" s="4">
        <v>2609</v>
      </c>
    </row>
    <row r="2621" spans="1:1" x14ac:dyDescent="0.35">
      <c r="A2621" s="4">
        <v>2610</v>
      </c>
    </row>
    <row r="2622" spans="1:1" x14ac:dyDescent="0.35">
      <c r="A2622" s="4">
        <v>2611</v>
      </c>
    </row>
    <row r="2623" spans="1:1" x14ac:dyDescent="0.35">
      <c r="A2623" s="4">
        <v>2612</v>
      </c>
    </row>
    <row r="2624" spans="1:1" x14ac:dyDescent="0.35">
      <c r="A2624" s="4">
        <v>2613</v>
      </c>
    </row>
    <row r="2625" spans="1:1" x14ac:dyDescent="0.35">
      <c r="A2625" s="4">
        <v>2614</v>
      </c>
    </row>
    <row r="2626" spans="1:1" x14ac:dyDescent="0.35">
      <c r="A2626" s="4">
        <v>2615</v>
      </c>
    </row>
    <row r="2627" spans="1:1" x14ac:dyDescent="0.35">
      <c r="A2627" s="4">
        <v>2616</v>
      </c>
    </row>
    <row r="2628" spans="1:1" x14ac:dyDescent="0.35">
      <c r="A2628" s="4">
        <v>2617</v>
      </c>
    </row>
    <row r="2629" spans="1:1" x14ac:dyDescent="0.35">
      <c r="A2629" s="4">
        <v>2618</v>
      </c>
    </row>
    <row r="2630" spans="1:1" x14ac:dyDescent="0.35">
      <c r="A2630" s="4">
        <v>2619</v>
      </c>
    </row>
    <row r="2631" spans="1:1" x14ac:dyDescent="0.35">
      <c r="A2631" s="4">
        <v>2620</v>
      </c>
    </row>
    <row r="2632" spans="1:1" x14ac:dyDescent="0.35">
      <c r="A2632" s="4">
        <v>2621</v>
      </c>
    </row>
    <row r="2633" spans="1:1" x14ac:dyDescent="0.35">
      <c r="A2633" s="4">
        <v>2622</v>
      </c>
    </row>
    <row r="2634" spans="1:1" x14ac:dyDescent="0.35">
      <c r="A2634" s="4">
        <v>2623</v>
      </c>
    </row>
    <row r="2635" spans="1:1" x14ac:dyDescent="0.35">
      <c r="A2635" s="4">
        <v>2624</v>
      </c>
    </row>
    <row r="2636" spans="1:1" x14ac:dyDescent="0.35">
      <c r="A2636" s="4">
        <v>2625</v>
      </c>
    </row>
    <row r="2637" spans="1:1" x14ac:dyDescent="0.35">
      <c r="A2637" s="4">
        <v>2626</v>
      </c>
    </row>
    <row r="2638" spans="1:1" x14ac:dyDescent="0.35">
      <c r="A2638" s="4">
        <v>2627</v>
      </c>
    </row>
    <row r="2639" spans="1:1" x14ac:dyDescent="0.35">
      <c r="A2639" s="4">
        <v>2628</v>
      </c>
    </row>
    <row r="2640" spans="1:1" x14ac:dyDescent="0.35">
      <c r="A2640" s="4">
        <v>2629</v>
      </c>
    </row>
    <row r="2641" spans="1:1" x14ac:dyDescent="0.35">
      <c r="A2641" s="4">
        <v>2630</v>
      </c>
    </row>
    <row r="2642" spans="1:1" x14ac:dyDescent="0.35">
      <c r="A2642" s="4">
        <v>2631</v>
      </c>
    </row>
    <row r="2643" spans="1:1" x14ac:dyDescent="0.35">
      <c r="A2643" s="4">
        <v>2632</v>
      </c>
    </row>
    <row r="2644" spans="1:1" x14ac:dyDescent="0.35">
      <c r="A2644" s="4">
        <v>2633</v>
      </c>
    </row>
    <row r="2645" spans="1:1" x14ac:dyDescent="0.35">
      <c r="A2645" s="4">
        <v>2634</v>
      </c>
    </row>
    <row r="2646" spans="1:1" x14ac:dyDescent="0.35">
      <c r="A2646" s="4">
        <v>2635</v>
      </c>
    </row>
    <row r="2647" spans="1:1" x14ac:dyDescent="0.35">
      <c r="A2647" s="4">
        <v>2636</v>
      </c>
    </row>
    <row r="2648" spans="1:1" x14ac:dyDescent="0.35">
      <c r="A2648" s="4">
        <v>2637</v>
      </c>
    </row>
    <row r="2649" spans="1:1" x14ac:dyDescent="0.35">
      <c r="A2649" s="4">
        <v>2638</v>
      </c>
    </row>
    <row r="2650" spans="1:1" x14ac:dyDescent="0.35">
      <c r="A2650" s="4">
        <v>2639</v>
      </c>
    </row>
    <row r="2651" spans="1:1" x14ac:dyDescent="0.35">
      <c r="A2651" s="4">
        <v>2640</v>
      </c>
    </row>
    <row r="2652" spans="1:1" x14ac:dyDescent="0.35">
      <c r="A2652" s="4">
        <v>2641</v>
      </c>
    </row>
    <row r="2653" spans="1:1" x14ac:dyDescent="0.35">
      <c r="A2653" s="4">
        <v>2642</v>
      </c>
    </row>
    <row r="2654" spans="1:1" x14ac:dyDescent="0.35">
      <c r="A2654" s="4">
        <v>2643</v>
      </c>
    </row>
    <row r="2655" spans="1:1" x14ac:dyDescent="0.35">
      <c r="A2655" s="4">
        <v>2644</v>
      </c>
    </row>
    <row r="2656" spans="1:1" x14ac:dyDescent="0.35">
      <c r="A2656" s="4">
        <v>2645</v>
      </c>
    </row>
    <row r="2657" spans="1:1" x14ac:dyDescent="0.35">
      <c r="A2657" s="4">
        <v>2646</v>
      </c>
    </row>
    <row r="2658" spans="1:1" x14ac:dyDescent="0.35">
      <c r="A2658" s="4">
        <v>2647</v>
      </c>
    </row>
    <row r="2659" spans="1:1" x14ac:dyDescent="0.35">
      <c r="A2659" s="4">
        <v>2648</v>
      </c>
    </row>
    <row r="2660" spans="1:1" x14ac:dyDescent="0.35">
      <c r="A2660" s="4">
        <v>2649</v>
      </c>
    </row>
    <row r="2661" spans="1:1" x14ac:dyDescent="0.35">
      <c r="A2661" s="4">
        <v>2650</v>
      </c>
    </row>
    <row r="2662" spans="1:1" x14ac:dyDescent="0.35">
      <c r="A2662" s="4">
        <v>2651</v>
      </c>
    </row>
    <row r="2663" spans="1:1" x14ac:dyDescent="0.35">
      <c r="A2663" s="4">
        <v>2652</v>
      </c>
    </row>
    <row r="2664" spans="1:1" x14ac:dyDescent="0.35">
      <c r="A2664" s="4">
        <v>2653</v>
      </c>
    </row>
    <row r="2665" spans="1:1" x14ac:dyDescent="0.35">
      <c r="A2665" s="4">
        <v>2654</v>
      </c>
    </row>
    <row r="2666" spans="1:1" x14ac:dyDescent="0.35">
      <c r="A2666" s="4">
        <v>2655</v>
      </c>
    </row>
    <row r="2667" spans="1:1" x14ac:dyDescent="0.35">
      <c r="A2667" s="4">
        <v>2656</v>
      </c>
    </row>
    <row r="2668" spans="1:1" x14ac:dyDescent="0.35">
      <c r="A2668" s="4">
        <v>2657</v>
      </c>
    </row>
    <row r="2669" spans="1:1" x14ac:dyDescent="0.35">
      <c r="A2669" s="4">
        <v>2658</v>
      </c>
    </row>
    <row r="2670" spans="1:1" x14ac:dyDescent="0.35">
      <c r="A2670" s="4">
        <v>2659</v>
      </c>
    </row>
    <row r="2671" spans="1:1" x14ac:dyDescent="0.35">
      <c r="A2671" s="4">
        <v>2660</v>
      </c>
    </row>
    <row r="2672" spans="1:1" x14ac:dyDescent="0.35">
      <c r="A2672" s="4">
        <v>2661</v>
      </c>
    </row>
    <row r="2673" spans="1:1" x14ac:dyDescent="0.35">
      <c r="A2673" s="4">
        <v>2662</v>
      </c>
    </row>
    <row r="2674" spans="1:1" x14ac:dyDescent="0.35">
      <c r="A2674" s="4">
        <v>2663</v>
      </c>
    </row>
    <row r="2675" spans="1:1" x14ac:dyDescent="0.35">
      <c r="A2675" s="4">
        <v>2664</v>
      </c>
    </row>
    <row r="2676" spans="1:1" x14ac:dyDescent="0.35">
      <c r="A2676" s="4">
        <v>2665</v>
      </c>
    </row>
    <row r="2677" spans="1:1" x14ac:dyDescent="0.35">
      <c r="A2677" s="4">
        <v>2666</v>
      </c>
    </row>
    <row r="2678" spans="1:1" x14ac:dyDescent="0.35">
      <c r="A2678" s="4">
        <v>2667</v>
      </c>
    </row>
    <row r="2679" spans="1:1" x14ac:dyDescent="0.35">
      <c r="A2679" s="4">
        <v>2668</v>
      </c>
    </row>
    <row r="2680" spans="1:1" x14ac:dyDescent="0.35">
      <c r="A2680" s="4">
        <v>2669</v>
      </c>
    </row>
    <row r="2681" spans="1:1" x14ac:dyDescent="0.35">
      <c r="A2681" s="4">
        <v>2670</v>
      </c>
    </row>
    <row r="2682" spans="1:1" x14ac:dyDescent="0.35">
      <c r="A2682" s="4">
        <v>2671</v>
      </c>
    </row>
    <row r="2683" spans="1:1" x14ac:dyDescent="0.35">
      <c r="A2683" s="4">
        <v>2672</v>
      </c>
    </row>
    <row r="2684" spans="1:1" x14ac:dyDescent="0.35">
      <c r="A2684" s="4">
        <v>2673</v>
      </c>
    </row>
    <row r="2685" spans="1:1" x14ac:dyDescent="0.35">
      <c r="A2685" s="4">
        <v>2674</v>
      </c>
    </row>
    <row r="2686" spans="1:1" x14ac:dyDescent="0.35">
      <c r="A2686" s="4">
        <v>2675</v>
      </c>
    </row>
    <row r="2687" spans="1:1" x14ac:dyDescent="0.35">
      <c r="A2687" s="4">
        <v>2676</v>
      </c>
    </row>
    <row r="2688" spans="1:1" x14ac:dyDescent="0.35">
      <c r="A2688" s="4">
        <v>2677</v>
      </c>
    </row>
    <row r="2689" spans="1:1" x14ac:dyDescent="0.35">
      <c r="A2689" s="4">
        <v>2678</v>
      </c>
    </row>
    <row r="2690" spans="1:1" x14ac:dyDescent="0.35">
      <c r="A2690" s="4">
        <v>2679</v>
      </c>
    </row>
    <row r="2691" spans="1:1" x14ac:dyDescent="0.35">
      <c r="A2691" s="4">
        <v>2680</v>
      </c>
    </row>
    <row r="2692" spans="1:1" x14ac:dyDescent="0.35">
      <c r="A2692" s="4">
        <v>2681</v>
      </c>
    </row>
    <row r="2693" spans="1:1" x14ac:dyDescent="0.35">
      <c r="A2693" s="4">
        <v>2682</v>
      </c>
    </row>
    <row r="2694" spans="1:1" x14ac:dyDescent="0.35">
      <c r="A2694" s="4">
        <v>2683</v>
      </c>
    </row>
    <row r="2695" spans="1:1" x14ac:dyDescent="0.35">
      <c r="A2695" s="4">
        <v>2684</v>
      </c>
    </row>
    <row r="2696" spans="1:1" x14ac:dyDescent="0.35">
      <c r="A2696" s="4">
        <v>2685</v>
      </c>
    </row>
    <row r="2697" spans="1:1" x14ac:dyDescent="0.35">
      <c r="A2697" s="4">
        <v>2686</v>
      </c>
    </row>
    <row r="2698" spans="1:1" x14ac:dyDescent="0.35">
      <c r="A2698" s="4">
        <v>2687</v>
      </c>
    </row>
    <row r="2699" spans="1:1" x14ac:dyDescent="0.35">
      <c r="A2699" s="4">
        <v>2688</v>
      </c>
    </row>
    <row r="2700" spans="1:1" x14ac:dyDescent="0.35">
      <c r="A2700" s="4">
        <v>2689</v>
      </c>
    </row>
    <row r="2701" spans="1:1" x14ac:dyDescent="0.35">
      <c r="A2701" s="4">
        <v>2690</v>
      </c>
    </row>
    <row r="2702" spans="1:1" x14ac:dyDescent="0.35">
      <c r="A2702" s="4">
        <v>2691</v>
      </c>
    </row>
    <row r="2703" spans="1:1" x14ac:dyDescent="0.35">
      <c r="A2703" s="4">
        <v>2692</v>
      </c>
    </row>
    <row r="2704" spans="1:1" x14ac:dyDescent="0.35">
      <c r="A2704" s="4">
        <v>2693</v>
      </c>
    </row>
    <row r="2705" spans="1:1" x14ac:dyDescent="0.35">
      <c r="A2705" s="4">
        <v>2694</v>
      </c>
    </row>
    <row r="2706" spans="1:1" x14ac:dyDescent="0.35">
      <c r="A2706" s="4">
        <v>2695</v>
      </c>
    </row>
    <row r="2707" spans="1:1" x14ac:dyDescent="0.35">
      <c r="A2707" s="4">
        <v>2696</v>
      </c>
    </row>
    <row r="2708" spans="1:1" x14ac:dyDescent="0.35">
      <c r="A2708" s="4">
        <v>2697</v>
      </c>
    </row>
    <row r="2709" spans="1:1" x14ac:dyDescent="0.35">
      <c r="A2709" s="4">
        <v>2698</v>
      </c>
    </row>
    <row r="2710" spans="1:1" x14ac:dyDescent="0.35">
      <c r="A2710" s="4">
        <v>2699</v>
      </c>
    </row>
    <row r="2711" spans="1:1" x14ac:dyDescent="0.35">
      <c r="A2711" s="4">
        <v>2700</v>
      </c>
    </row>
    <row r="2712" spans="1:1" x14ac:dyDescent="0.35">
      <c r="A2712" s="4">
        <v>2701</v>
      </c>
    </row>
    <row r="2713" spans="1:1" x14ac:dyDescent="0.35">
      <c r="A2713" s="4">
        <v>2702</v>
      </c>
    </row>
    <row r="2714" spans="1:1" x14ac:dyDescent="0.35">
      <c r="A2714" s="4">
        <v>2703</v>
      </c>
    </row>
    <row r="2715" spans="1:1" x14ac:dyDescent="0.35">
      <c r="A2715" s="4">
        <v>2704</v>
      </c>
    </row>
    <row r="2716" spans="1:1" x14ac:dyDescent="0.35">
      <c r="A2716" s="4">
        <v>2705</v>
      </c>
    </row>
    <row r="2717" spans="1:1" x14ac:dyDescent="0.35">
      <c r="A2717" s="4">
        <v>2706</v>
      </c>
    </row>
    <row r="2718" spans="1:1" x14ac:dyDescent="0.35">
      <c r="A2718" s="4">
        <v>2707</v>
      </c>
    </row>
    <row r="2719" spans="1:1" x14ac:dyDescent="0.35">
      <c r="A2719" s="4">
        <v>2708</v>
      </c>
    </row>
    <row r="2720" spans="1:1" x14ac:dyDescent="0.35">
      <c r="A2720" s="4">
        <v>2709</v>
      </c>
    </row>
    <row r="2721" spans="1:1" x14ac:dyDescent="0.35">
      <c r="A2721" s="4">
        <v>2710</v>
      </c>
    </row>
    <row r="2722" spans="1:1" x14ac:dyDescent="0.35">
      <c r="A2722" s="4">
        <v>2711</v>
      </c>
    </row>
    <row r="2723" spans="1:1" x14ac:dyDescent="0.35">
      <c r="A2723" s="4">
        <v>2712</v>
      </c>
    </row>
    <row r="2724" spans="1:1" x14ac:dyDescent="0.35">
      <c r="A2724" s="4">
        <v>2713</v>
      </c>
    </row>
    <row r="2725" spans="1:1" x14ac:dyDescent="0.35">
      <c r="A2725" s="4">
        <v>2714</v>
      </c>
    </row>
    <row r="2726" spans="1:1" x14ac:dyDescent="0.35">
      <c r="A2726" s="4">
        <v>2715</v>
      </c>
    </row>
    <row r="2727" spans="1:1" x14ac:dyDescent="0.35">
      <c r="A2727" s="4">
        <v>2716</v>
      </c>
    </row>
    <row r="2728" spans="1:1" x14ac:dyDescent="0.35">
      <c r="A2728" s="4">
        <v>2717</v>
      </c>
    </row>
    <row r="2729" spans="1:1" x14ac:dyDescent="0.35">
      <c r="A2729" s="4">
        <v>2718</v>
      </c>
    </row>
    <row r="2730" spans="1:1" x14ac:dyDescent="0.35">
      <c r="A2730" s="4">
        <v>2719</v>
      </c>
    </row>
    <row r="2731" spans="1:1" x14ac:dyDescent="0.35">
      <c r="A2731" s="4">
        <v>2720</v>
      </c>
    </row>
    <row r="2732" spans="1:1" x14ac:dyDescent="0.35">
      <c r="A2732" s="4">
        <v>2721</v>
      </c>
    </row>
    <row r="2733" spans="1:1" x14ac:dyDescent="0.35">
      <c r="A2733" s="4">
        <v>2722</v>
      </c>
    </row>
    <row r="2734" spans="1:1" x14ac:dyDescent="0.35">
      <c r="A2734" s="4">
        <v>2723</v>
      </c>
    </row>
    <row r="2735" spans="1:1" x14ac:dyDescent="0.35">
      <c r="A2735" s="4">
        <v>2724</v>
      </c>
    </row>
    <row r="2736" spans="1:1" x14ac:dyDescent="0.35">
      <c r="A2736" s="4">
        <v>2725</v>
      </c>
    </row>
    <row r="2737" spans="1:1" x14ac:dyDescent="0.35">
      <c r="A2737" s="4">
        <v>2726</v>
      </c>
    </row>
    <row r="2738" spans="1:1" x14ac:dyDescent="0.35">
      <c r="A2738" s="4">
        <v>2727</v>
      </c>
    </row>
    <row r="2739" spans="1:1" x14ac:dyDescent="0.35">
      <c r="A2739" s="4">
        <v>2728</v>
      </c>
    </row>
    <row r="2740" spans="1:1" x14ac:dyDescent="0.35">
      <c r="A2740" s="4">
        <v>2729</v>
      </c>
    </row>
    <row r="2741" spans="1:1" x14ac:dyDescent="0.35">
      <c r="A2741" s="4">
        <v>2730</v>
      </c>
    </row>
    <row r="2742" spans="1:1" x14ac:dyDescent="0.35">
      <c r="A2742" s="4">
        <v>2731</v>
      </c>
    </row>
    <row r="2743" spans="1:1" x14ac:dyDescent="0.35">
      <c r="A2743" s="4">
        <v>2732</v>
      </c>
    </row>
    <row r="2744" spans="1:1" x14ac:dyDescent="0.35">
      <c r="A2744" s="4">
        <v>2733</v>
      </c>
    </row>
    <row r="2745" spans="1:1" x14ac:dyDescent="0.35">
      <c r="A2745" s="4">
        <v>2734</v>
      </c>
    </row>
    <row r="2746" spans="1:1" x14ac:dyDescent="0.35">
      <c r="A2746" s="4">
        <v>2735</v>
      </c>
    </row>
    <row r="2747" spans="1:1" x14ac:dyDescent="0.35">
      <c r="A2747" s="4">
        <v>2736</v>
      </c>
    </row>
    <row r="2748" spans="1:1" x14ac:dyDescent="0.35">
      <c r="A2748" s="4">
        <v>2737</v>
      </c>
    </row>
    <row r="2749" spans="1:1" x14ac:dyDescent="0.35">
      <c r="A2749" s="4">
        <v>2738</v>
      </c>
    </row>
    <row r="2750" spans="1:1" x14ac:dyDescent="0.35">
      <c r="A2750" s="4">
        <v>2739</v>
      </c>
    </row>
    <row r="2751" spans="1:1" x14ac:dyDescent="0.35">
      <c r="A2751" s="4">
        <v>2740</v>
      </c>
    </row>
    <row r="2752" spans="1:1" x14ac:dyDescent="0.35">
      <c r="A2752" s="4">
        <v>2741</v>
      </c>
    </row>
    <row r="2753" spans="1:1" x14ac:dyDescent="0.35">
      <c r="A2753" s="4">
        <v>2742</v>
      </c>
    </row>
    <row r="2754" spans="1:1" x14ac:dyDescent="0.35">
      <c r="A2754" s="4">
        <v>2743</v>
      </c>
    </row>
    <row r="2755" spans="1:1" x14ac:dyDescent="0.35">
      <c r="A2755" s="4">
        <v>2744</v>
      </c>
    </row>
    <row r="2756" spans="1:1" x14ac:dyDescent="0.35">
      <c r="A2756" s="4">
        <v>2745</v>
      </c>
    </row>
    <row r="2757" spans="1:1" x14ac:dyDescent="0.35">
      <c r="A2757" s="4">
        <v>2746</v>
      </c>
    </row>
    <row r="2758" spans="1:1" x14ac:dyDescent="0.35">
      <c r="A2758" s="4">
        <v>2747</v>
      </c>
    </row>
    <row r="2759" spans="1:1" x14ac:dyDescent="0.35">
      <c r="A2759" s="4">
        <v>2748</v>
      </c>
    </row>
    <row r="2760" spans="1:1" x14ac:dyDescent="0.35">
      <c r="A2760" s="4">
        <v>2749</v>
      </c>
    </row>
    <row r="2761" spans="1:1" x14ac:dyDescent="0.35">
      <c r="A2761" s="4">
        <v>2750</v>
      </c>
    </row>
    <row r="2762" spans="1:1" x14ac:dyDescent="0.35">
      <c r="A2762" s="4">
        <v>2751</v>
      </c>
    </row>
    <row r="2763" spans="1:1" x14ac:dyDescent="0.35">
      <c r="A2763" s="4">
        <v>2752</v>
      </c>
    </row>
    <row r="2764" spans="1:1" x14ac:dyDescent="0.35">
      <c r="A2764" s="4">
        <v>2753</v>
      </c>
    </row>
    <row r="2765" spans="1:1" x14ac:dyDescent="0.35">
      <c r="A2765" s="4">
        <v>2754</v>
      </c>
    </row>
    <row r="2766" spans="1:1" x14ac:dyDescent="0.35">
      <c r="A2766" s="4">
        <v>2755</v>
      </c>
    </row>
    <row r="2767" spans="1:1" x14ac:dyDescent="0.35">
      <c r="A2767" s="4">
        <v>2756</v>
      </c>
    </row>
    <row r="2768" spans="1:1" x14ac:dyDescent="0.35">
      <c r="A2768" s="4">
        <v>2757</v>
      </c>
    </row>
    <row r="2769" spans="1:1" x14ac:dyDescent="0.35">
      <c r="A2769" s="4">
        <v>2758</v>
      </c>
    </row>
    <row r="2770" spans="1:1" x14ac:dyDescent="0.35">
      <c r="A2770" s="4">
        <v>2759</v>
      </c>
    </row>
    <row r="2771" spans="1:1" x14ac:dyDescent="0.35">
      <c r="A2771" s="4">
        <v>2760</v>
      </c>
    </row>
    <row r="2772" spans="1:1" x14ac:dyDescent="0.35">
      <c r="A2772" s="4">
        <v>2761</v>
      </c>
    </row>
    <row r="2773" spans="1:1" x14ac:dyDescent="0.35">
      <c r="A2773" s="4">
        <v>2762</v>
      </c>
    </row>
    <row r="2774" spans="1:1" x14ac:dyDescent="0.35">
      <c r="A2774" s="4">
        <v>2763</v>
      </c>
    </row>
    <row r="2775" spans="1:1" x14ac:dyDescent="0.35">
      <c r="A2775" s="4">
        <v>2764</v>
      </c>
    </row>
    <row r="2776" spans="1:1" x14ac:dyDescent="0.35">
      <c r="A2776" s="4">
        <v>2765</v>
      </c>
    </row>
    <row r="2777" spans="1:1" x14ac:dyDescent="0.35">
      <c r="A2777" s="4">
        <v>2766</v>
      </c>
    </row>
    <row r="2778" spans="1:1" x14ac:dyDescent="0.35">
      <c r="A2778" s="4">
        <v>2767</v>
      </c>
    </row>
    <row r="2779" spans="1:1" x14ac:dyDescent="0.35">
      <c r="A2779" s="4">
        <v>2768</v>
      </c>
    </row>
    <row r="2780" spans="1:1" x14ac:dyDescent="0.35">
      <c r="A2780" s="4">
        <v>2769</v>
      </c>
    </row>
    <row r="2781" spans="1:1" x14ac:dyDescent="0.35">
      <c r="A2781" s="4">
        <v>2770</v>
      </c>
    </row>
    <row r="2782" spans="1:1" x14ac:dyDescent="0.35">
      <c r="A2782" s="4">
        <v>2771</v>
      </c>
    </row>
    <row r="2783" spans="1:1" x14ac:dyDescent="0.35">
      <c r="A2783" s="4">
        <v>2772</v>
      </c>
    </row>
    <row r="2784" spans="1:1" x14ac:dyDescent="0.35">
      <c r="A2784" s="4">
        <v>2773</v>
      </c>
    </row>
    <row r="2785" spans="1:1" x14ac:dyDescent="0.35">
      <c r="A2785" s="4">
        <v>2774</v>
      </c>
    </row>
    <row r="2786" spans="1:1" x14ac:dyDescent="0.35">
      <c r="A2786" s="4">
        <v>2775</v>
      </c>
    </row>
    <row r="2787" spans="1:1" x14ac:dyDescent="0.35">
      <c r="A2787" s="4">
        <v>2776</v>
      </c>
    </row>
    <row r="2788" spans="1:1" x14ac:dyDescent="0.35">
      <c r="A2788" s="4">
        <v>2777</v>
      </c>
    </row>
    <row r="2789" spans="1:1" x14ac:dyDescent="0.35">
      <c r="A2789" s="4">
        <v>2778</v>
      </c>
    </row>
    <row r="2790" spans="1:1" x14ac:dyDescent="0.35">
      <c r="A2790" s="4">
        <v>2779</v>
      </c>
    </row>
    <row r="2791" spans="1:1" x14ac:dyDescent="0.35">
      <c r="A2791" s="4">
        <v>2780</v>
      </c>
    </row>
    <row r="2792" spans="1:1" x14ac:dyDescent="0.35">
      <c r="A2792" s="4">
        <v>2781</v>
      </c>
    </row>
    <row r="2793" spans="1:1" x14ac:dyDescent="0.35">
      <c r="A2793" s="4">
        <v>2782</v>
      </c>
    </row>
    <row r="2794" spans="1:1" x14ac:dyDescent="0.35">
      <c r="A2794" s="4">
        <v>2783</v>
      </c>
    </row>
    <row r="2795" spans="1:1" x14ac:dyDescent="0.35">
      <c r="A2795" s="4">
        <v>2784</v>
      </c>
    </row>
    <row r="2796" spans="1:1" x14ac:dyDescent="0.35">
      <c r="A2796" s="4">
        <v>2785</v>
      </c>
    </row>
    <row r="2797" spans="1:1" x14ac:dyDescent="0.35">
      <c r="A2797" s="4">
        <v>2786</v>
      </c>
    </row>
    <row r="2798" spans="1:1" x14ac:dyDescent="0.35">
      <c r="A2798" s="4">
        <v>2787</v>
      </c>
    </row>
    <row r="2799" spans="1:1" x14ac:dyDescent="0.35">
      <c r="A2799" s="4">
        <v>2788</v>
      </c>
    </row>
    <row r="2800" spans="1:1" x14ac:dyDescent="0.35">
      <c r="A2800" s="4">
        <v>2789</v>
      </c>
    </row>
    <row r="2801" spans="1:1" x14ac:dyDescent="0.35">
      <c r="A2801" s="4">
        <v>2790</v>
      </c>
    </row>
    <row r="2802" spans="1:1" x14ac:dyDescent="0.35">
      <c r="A2802" s="4">
        <v>2791</v>
      </c>
    </row>
    <row r="2803" spans="1:1" x14ac:dyDescent="0.35">
      <c r="A2803" s="4">
        <v>2792</v>
      </c>
    </row>
    <row r="2804" spans="1:1" x14ac:dyDescent="0.35">
      <c r="A2804" s="4">
        <v>2793</v>
      </c>
    </row>
    <row r="2805" spans="1:1" x14ac:dyDescent="0.35">
      <c r="A2805" s="4">
        <v>2794</v>
      </c>
    </row>
    <row r="2806" spans="1:1" x14ac:dyDescent="0.35">
      <c r="A2806" s="4">
        <v>2795</v>
      </c>
    </row>
    <row r="2807" spans="1:1" x14ac:dyDescent="0.35">
      <c r="A2807" s="4">
        <v>2796</v>
      </c>
    </row>
    <row r="2808" spans="1:1" x14ac:dyDescent="0.35">
      <c r="A2808" s="4">
        <v>2797</v>
      </c>
    </row>
    <row r="2809" spans="1:1" x14ac:dyDescent="0.35">
      <c r="A2809" s="4">
        <v>2798</v>
      </c>
    </row>
    <row r="2810" spans="1:1" x14ac:dyDescent="0.35">
      <c r="A2810" s="4">
        <v>2799</v>
      </c>
    </row>
    <row r="2811" spans="1:1" x14ac:dyDescent="0.35">
      <c r="A2811" s="4">
        <v>2800</v>
      </c>
    </row>
    <row r="2812" spans="1:1" x14ac:dyDescent="0.35">
      <c r="A2812" s="4">
        <v>2801</v>
      </c>
    </row>
    <row r="2813" spans="1:1" x14ac:dyDescent="0.35">
      <c r="A2813" s="4">
        <v>2802</v>
      </c>
    </row>
    <row r="2814" spans="1:1" x14ac:dyDescent="0.35">
      <c r="A2814" s="4">
        <v>2803</v>
      </c>
    </row>
    <row r="2815" spans="1:1" x14ac:dyDescent="0.35">
      <c r="A2815" s="4">
        <v>2804</v>
      </c>
    </row>
    <row r="2816" spans="1:1" x14ac:dyDescent="0.35">
      <c r="A2816" s="4">
        <v>2805</v>
      </c>
    </row>
    <row r="2817" spans="1:1" x14ac:dyDescent="0.35">
      <c r="A2817" s="4">
        <v>2806</v>
      </c>
    </row>
    <row r="2818" spans="1:1" x14ac:dyDescent="0.35">
      <c r="A2818" s="4">
        <v>2807</v>
      </c>
    </row>
    <row r="2819" spans="1:1" x14ac:dyDescent="0.35">
      <c r="A2819" s="4">
        <v>2808</v>
      </c>
    </row>
    <row r="2820" spans="1:1" x14ac:dyDescent="0.35">
      <c r="A2820" s="4">
        <v>2809</v>
      </c>
    </row>
    <row r="2821" spans="1:1" x14ac:dyDescent="0.35">
      <c r="A2821" s="4">
        <v>2810</v>
      </c>
    </row>
    <row r="2822" spans="1:1" x14ac:dyDescent="0.35">
      <c r="A2822" s="4">
        <v>2811</v>
      </c>
    </row>
    <row r="2823" spans="1:1" x14ac:dyDescent="0.35">
      <c r="A2823" s="4">
        <v>2812</v>
      </c>
    </row>
    <row r="2824" spans="1:1" x14ac:dyDescent="0.35">
      <c r="A2824" s="4">
        <v>2813</v>
      </c>
    </row>
    <row r="2825" spans="1:1" x14ac:dyDescent="0.35">
      <c r="A2825" s="4">
        <v>2814</v>
      </c>
    </row>
    <row r="2826" spans="1:1" x14ac:dyDescent="0.35">
      <c r="A2826" s="4">
        <v>2815</v>
      </c>
    </row>
    <row r="2827" spans="1:1" x14ac:dyDescent="0.35">
      <c r="A2827" s="4">
        <v>2816</v>
      </c>
    </row>
    <row r="2828" spans="1:1" x14ac:dyDescent="0.35">
      <c r="A2828" s="4">
        <v>2817</v>
      </c>
    </row>
    <row r="2829" spans="1:1" x14ac:dyDescent="0.35">
      <c r="A2829" s="4">
        <v>2818</v>
      </c>
    </row>
    <row r="2830" spans="1:1" x14ac:dyDescent="0.35">
      <c r="A2830" s="4">
        <v>2819</v>
      </c>
    </row>
    <row r="2831" spans="1:1" x14ac:dyDescent="0.35">
      <c r="A2831" s="4">
        <v>2820</v>
      </c>
    </row>
    <row r="2832" spans="1:1" x14ac:dyDescent="0.35">
      <c r="A2832" s="4">
        <v>2821</v>
      </c>
    </row>
    <row r="2833" spans="1:1" x14ac:dyDescent="0.35">
      <c r="A2833" s="4">
        <v>2822</v>
      </c>
    </row>
    <row r="2834" spans="1:1" x14ac:dyDescent="0.35">
      <c r="A2834" s="4">
        <v>2823</v>
      </c>
    </row>
    <row r="2835" spans="1:1" x14ac:dyDescent="0.35">
      <c r="A2835" s="4">
        <v>2824</v>
      </c>
    </row>
    <row r="2836" spans="1:1" x14ac:dyDescent="0.35">
      <c r="A2836" s="4">
        <v>2825</v>
      </c>
    </row>
    <row r="2837" spans="1:1" x14ac:dyDescent="0.35">
      <c r="A2837" s="4">
        <v>2826</v>
      </c>
    </row>
    <row r="2838" spans="1:1" x14ac:dyDescent="0.35">
      <c r="A2838" s="4">
        <v>2827</v>
      </c>
    </row>
    <row r="2839" spans="1:1" x14ac:dyDescent="0.35">
      <c r="A2839" s="4">
        <v>2828</v>
      </c>
    </row>
    <row r="2840" spans="1:1" x14ac:dyDescent="0.35">
      <c r="A2840" s="4">
        <v>2829</v>
      </c>
    </row>
    <row r="2841" spans="1:1" x14ac:dyDescent="0.35">
      <c r="A2841" s="4">
        <v>2830</v>
      </c>
    </row>
    <row r="2842" spans="1:1" x14ac:dyDescent="0.35">
      <c r="A2842" s="4">
        <v>2831</v>
      </c>
    </row>
    <row r="2843" spans="1:1" x14ac:dyDescent="0.35">
      <c r="A2843" s="4">
        <v>2832</v>
      </c>
    </row>
    <row r="2844" spans="1:1" x14ac:dyDescent="0.35">
      <c r="A2844" s="4">
        <v>2833</v>
      </c>
    </row>
    <row r="2845" spans="1:1" x14ac:dyDescent="0.35">
      <c r="A2845" s="4">
        <v>2834</v>
      </c>
    </row>
    <row r="2846" spans="1:1" x14ac:dyDescent="0.35">
      <c r="A2846" s="4">
        <v>2835</v>
      </c>
    </row>
    <row r="2847" spans="1:1" x14ac:dyDescent="0.35">
      <c r="A2847" s="4">
        <v>2836</v>
      </c>
    </row>
    <row r="2848" spans="1:1" x14ac:dyDescent="0.35">
      <c r="A2848" s="4">
        <v>2837</v>
      </c>
    </row>
    <row r="2849" spans="1:1" x14ac:dyDescent="0.35">
      <c r="A2849" s="4">
        <v>2838</v>
      </c>
    </row>
    <row r="2850" spans="1:1" x14ac:dyDescent="0.35">
      <c r="A2850" s="4">
        <v>2839</v>
      </c>
    </row>
    <row r="2851" spans="1:1" x14ac:dyDescent="0.35">
      <c r="A2851" s="4">
        <v>2840</v>
      </c>
    </row>
    <row r="2852" spans="1:1" x14ac:dyDescent="0.35">
      <c r="A2852" s="4">
        <v>2841</v>
      </c>
    </row>
    <row r="2853" spans="1:1" x14ac:dyDescent="0.35">
      <c r="A2853" s="4">
        <v>2842</v>
      </c>
    </row>
    <row r="2854" spans="1:1" x14ac:dyDescent="0.35">
      <c r="A2854" s="4">
        <v>2843</v>
      </c>
    </row>
    <row r="2855" spans="1:1" x14ac:dyDescent="0.35">
      <c r="A2855" s="4">
        <v>2844</v>
      </c>
    </row>
    <row r="2856" spans="1:1" x14ac:dyDescent="0.35">
      <c r="A2856" s="4">
        <v>2845</v>
      </c>
    </row>
    <row r="2857" spans="1:1" x14ac:dyDescent="0.35">
      <c r="A2857" s="4">
        <v>2846</v>
      </c>
    </row>
    <row r="2858" spans="1:1" x14ac:dyDescent="0.35">
      <c r="A2858" s="4">
        <v>2847</v>
      </c>
    </row>
    <row r="2859" spans="1:1" x14ac:dyDescent="0.35">
      <c r="A2859" s="4">
        <v>2848</v>
      </c>
    </row>
    <row r="2860" spans="1:1" x14ac:dyDescent="0.35">
      <c r="A2860" s="4">
        <v>2849</v>
      </c>
    </row>
    <row r="2861" spans="1:1" x14ac:dyDescent="0.35">
      <c r="A2861" s="4">
        <v>2850</v>
      </c>
    </row>
    <row r="2862" spans="1:1" x14ac:dyDescent="0.35">
      <c r="A2862" s="4">
        <v>2851</v>
      </c>
    </row>
    <row r="2863" spans="1:1" x14ac:dyDescent="0.35">
      <c r="A2863" s="4">
        <v>2852</v>
      </c>
    </row>
    <row r="2864" spans="1:1" x14ac:dyDescent="0.35">
      <c r="A2864" s="4">
        <v>2853</v>
      </c>
    </row>
    <row r="2865" spans="1:1" x14ac:dyDescent="0.35">
      <c r="A2865" s="4">
        <v>2854</v>
      </c>
    </row>
    <row r="2866" spans="1:1" x14ac:dyDescent="0.35">
      <c r="A2866" s="4">
        <v>2855</v>
      </c>
    </row>
    <row r="2867" spans="1:1" x14ac:dyDescent="0.35">
      <c r="A2867" s="4">
        <v>2856</v>
      </c>
    </row>
    <row r="2868" spans="1:1" x14ac:dyDescent="0.35">
      <c r="A2868" s="4">
        <v>2857</v>
      </c>
    </row>
    <row r="2869" spans="1:1" x14ac:dyDescent="0.35">
      <c r="A2869" s="4">
        <v>2858</v>
      </c>
    </row>
    <row r="2870" spans="1:1" x14ac:dyDescent="0.35">
      <c r="A2870" s="4">
        <v>2859</v>
      </c>
    </row>
    <row r="2871" spans="1:1" x14ac:dyDescent="0.35">
      <c r="A2871" s="4">
        <v>2860</v>
      </c>
    </row>
    <row r="2872" spans="1:1" x14ac:dyDescent="0.35">
      <c r="A2872" s="4">
        <v>2861</v>
      </c>
    </row>
    <row r="2873" spans="1:1" x14ac:dyDescent="0.35">
      <c r="A2873" s="4">
        <v>2862</v>
      </c>
    </row>
    <row r="2874" spans="1:1" x14ac:dyDescent="0.35">
      <c r="A2874" s="4">
        <v>2863</v>
      </c>
    </row>
    <row r="2875" spans="1:1" x14ac:dyDescent="0.35">
      <c r="A2875" s="4">
        <v>2864</v>
      </c>
    </row>
    <row r="2876" spans="1:1" x14ac:dyDescent="0.35">
      <c r="A2876" s="4">
        <v>2865</v>
      </c>
    </row>
    <row r="2877" spans="1:1" x14ac:dyDescent="0.35">
      <c r="A2877" s="4">
        <v>2866</v>
      </c>
    </row>
    <row r="2878" spans="1:1" x14ac:dyDescent="0.35">
      <c r="A2878" s="4">
        <v>2867</v>
      </c>
    </row>
    <row r="2879" spans="1:1" x14ac:dyDescent="0.35">
      <c r="A2879" s="4">
        <v>2868</v>
      </c>
    </row>
    <row r="2880" spans="1:1" x14ac:dyDescent="0.35">
      <c r="A2880" s="4">
        <v>2869</v>
      </c>
    </row>
    <row r="2881" spans="1:1" x14ac:dyDescent="0.35">
      <c r="A2881" s="4">
        <v>2870</v>
      </c>
    </row>
    <row r="2882" spans="1:1" x14ac:dyDescent="0.35">
      <c r="A2882" s="4">
        <v>2871</v>
      </c>
    </row>
    <row r="2883" spans="1:1" x14ac:dyDescent="0.35">
      <c r="A2883" s="4">
        <v>2872</v>
      </c>
    </row>
    <row r="2884" spans="1:1" x14ac:dyDescent="0.35">
      <c r="A2884" s="4">
        <v>2873</v>
      </c>
    </row>
    <row r="2885" spans="1:1" x14ac:dyDescent="0.35">
      <c r="A2885" s="4">
        <v>2874</v>
      </c>
    </row>
    <row r="2886" spans="1:1" x14ac:dyDescent="0.35">
      <c r="A2886" s="4">
        <v>2875</v>
      </c>
    </row>
    <row r="2887" spans="1:1" x14ac:dyDescent="0.35">
      <c r="A2887" s="4">
        <v>2876</v>
      </c>
    </row>
    <row r="2888" spans="1:1" x14ac:dyDescent="0.35">
      <c r="A2888" s="4">
        <v>2877</v>
      </c>
    </row>
    <row r="2889" spans="1:1" x14ac:dyDescent="0.35">
      <c r="A2889" s="4">
        <v>2878</v>
      </c>
    </row>
    <row r="2890" spans="1:1" x14ac:dyDescent="0.35">
      <c r="A2890" s="4">
        <v>2879</v>
      </c>
    </row>
    <row r="2891" spans="1:1" x14ac:dyDescent="0.35">
      <c r="A2891" s="4">
        <v>2880</v>
      </c>
    </row>
    <row r="2892" spans="1:1" x14ac:dyDescent="0.35">
      <c r="A2892" s="4">
        <v>2881</v>
      </c>
    </row>
    <row r="2893" spans="1:1" x14ac:dyDescent="0.35">
      <c r="A2893" s="4">
        <v>2882</v>
      </c>
    </row>
    <row r="2894" spans="1:1" x14ac:dyDescent="0.35">
      <c r="A2894" s="4">
        <v>2883</v>
      </c>
    </row>
    <row r="2895" spans="1:1" x14ac:dyDescent="0.35">
      <c r="A2895" s="4">
        <v>2884</v>
      </c>
    </row>
    <row r="2896" spans="1:1" x14ac:dyDescent="0.35">
      <c r="A2896" s="4">
        <v>2885</v>
      </c>
    </row>
    <row r="2897" spans="1:1" x14ac:dyDescent="0.35">
      <c r="A2897" s="4">
        <v>2886</v>
      </c>
    </row>
    <row r="2898" spans="1:1" x14ac:dyDescent="0.35">
      <c r="A2898" s="4">
        <v>2887</v>
      </c>
    </row>
    <row r="2899" spans="1:1" x14ac:dyDescent="0.35">
      <c r="A2899" s="4">
        <v>2888</v>
      </c>
    </row>
    <row r="2900" spans="1:1" x14ac:dyDescent="0.35">
      <c r="A2900" s="4">
        <v>2889</v>
      </c>
    </row>
    <row r="2901" spans="1:1" x14ac:dyDescent="0.35">
      <c r="A2901" s="4">
        <v>2890</v>
      </c>
    </row>
    <row r="2902" spans="1:1" x14ac:dyDescent="0.35">
      <c r="A2902" s="4">
        <v>2891</v>
      </c>
    </row>
    <row r="2903" spans="1:1" x14ac:dyDescent="0.35">
      <c r="A2903" s="4">
        <v>2892</v>
      </c>
    </row>
    <row r="2904" spans="1:1" x14ac:dyDescent="0.35">
      <c r="A2904" s="4">
        <v>2893</v>
      </c>
    </row>
    <row r="2905" spans="1:1" x14ac:dyDescent="0.35">
      <c r="A2905" s="4">
        <v>2894</v>
      </c>
    </row>
    <row r="2906" spans="1:1" x14ac:dyDescent="0.35">
      <c r="A2906" s="4">
        <v>2895</v>
      </c>
    </row>
    <row r="2907" spans="1:1" x14ac:dyDescent="0.35">
      <c r="A2907" s="4">
        <v>2896</v>
      </c>
    </row>
    <row r="2908" spans="1:1" x14ac:dyDescent="0.35">
      <c r="A2908" s="4">
        <v>2897</v>
      </c>
    </row>
    <row r="2909" spans="1:1" x14ac:dyDescent="0.35">
      <c r="A2909" s="4">
        <v>2898</v>
      </c>
    </row>
    <row r="2910" spans="1:1" x14ac:dyDescent="0.35">
      <c r="A2910" s="4">
        <v>2899</v>
      </c>
    </row>
    <row r="2911" spans="1:1" x14ac:dyDescent="0.35">
      <c r="A2911" s="4">
        <v>2900</v>
      </c>
    </row>
    <row r="2912" spans="1:1" x14ac:dyDescent="0.35">
      <c r="A2912" s="4">
        <v>2901</v>
      </c>
    </row>
    <row r="2913" spans="1:1" x14ac:dyDescent="0.35">
      <c r="A2913" s="4">
        <v>2902</v>
      </c>
    </row>
    <row r="2914" spans="1:1" x14ac:dyDescent="0.35">
      <c r="A2914" s="4">
        <v>2903</v>
      </c>
    </row>
    <row r="2915" spans="1:1" x14ac:dyDescent="0.35">
      <c r="A2915" s="4">
        <v>2904</v>
      </c>
    </row>
    <row r="2916" spans="1:1" x14ac:dyDescent="0.35">
      <c r="A2916" s="4">
        <v>2905</v>
      </c>
    </row>
    <row r="2917" spans="1:1" x14ac:dyDescent="0.35">
      <c r="A2917" s="4">
        <v>2906</v>
      </c>
    </row>
    <row r="2918" spans="1:1" x14ac:dyDescent="0.35">
      <c r="A2918" s="4">
        <v>2907</v>
      </c>
    </row>
    <row r="2919" spans="1:1" x14ac:dyDescent="0.35">
      <c r="A2919" s="4">
        <v>2908</v>
      </c>
    </row>
    <row r="2920" spans="1:1" x14ac:dyDescent="0.35">
      <c r="A2920" s="4">
        <v>2909</v>
      </c>
    </row>
    <row r="2921" spans="1:1" x14ac:dyDescent="0.35">
      <c r="A2921" s="4">
        <v>2910</v>
      </c>
    </row>
    <row r="2922" spans="1:1" x14ac:dyDescent="0.35">
      <c r="A2922" s="4">
        <v>2911</v>
      </c>
    </row>
    <row r="2923" spans="1:1" x14ac:dyDescent="0.35">
      <c r="A2923" s="4">
        <v>2912</v>
      </c>
    </row>
    <row r="2924" spans="1:1" x14ac:dyDescent="0.35">
      <c r="A2924" s="4">
        <v>2913</v>
      </c>
    </row>
    <row r="2925" spans="1:1" x14ac:dyDescent="0.35">
      <c r="A2925" s="4">
        <v>2914</v>
      </c>
    </row>
    <row r="2926" spans="1:1" x14ac:dyDescent="0.35">
      <c r="A2926" s="4">
        <v>2915</v>
      </c>
    </row>
    <row r="2927" spans="1:1" x14ac:dyDescent="0.35">
      <c r="A2927" s="4">
        <v>2916</v>
      </c>
    </row>
    <row r="2928" spans="1:1" x14ac:dyDescent="0.35">
      <c r="A2928" s="4">
        <v>2917</v>
      </c>
    </row>
    <row r="2929" spans="1:1" x14ac:dyDescent="0.35">
      <c r="A2929" s="4">
        <v>2918</v>
      </c>
    </row>
    <row r="2930" spans="1:1" x14ac:dyDescent="0.35">
      <c r="A2930" s="4">
        <v>2919</v>
      </c>
    </row>
    <row r="2931" spans="1:1" x14ac:dyDescent="0.35">
      <c r="A2931" s="4">
        <v>2920</v>
      </c>
    </row>
    <row r="2932" spans="1:1" x14ac:dyDescent="0.35">
      <c r="A2932" s="4">
        <v>2921</v>
      </c>
    </row>
    <row r="2933" spans="1:1" x14ac:dyDescent="0.35">
      <c r="A2933" s="4">
        <v>2922</v>
      </c>
    </row>
    <row r="2934" spans="1:1" x14ac:dyDescent="0.35">
      <c r="A2934" s="4">
        <v>2923</v>
      </c>
    </row>
    <row r="2935" spans="1:1" x14ac:dyDescent="0.35">
      <c r="A2935" s="4">
        <v>2924</v>
      </c>
    </row>
    <row r="2936" spans="1:1" x14ac:dyDescent="0.35">
      <c r="A2936" s="4">
        <v>2925</v>
      </c>
    </row>
    <row r="2937" spans="1:1" x14ac:dyDescent="0.35">
      <c r="A2937" s="4">
        <v>2926</v>
      </c>
    </row>
    <row r="2938" spans="1:1" x14ac:dyDescent="0.35">
      <c r="A2938" s="4">
        <v>2927</v>
      </c>
    </row>
    <row r="2939" spans="1:1" x14ac:dyDescent="0.35">
      <c r="A2939" s="4">
        <v>2928</v>
      </c>
    </row>
    <row r="2940" spans="1:1" x14ac:dyDescent="0.35">
      <c r="A2940" s="4">
        <v>2929</v>
      </c>
    </row>
    <row r="2941" spans="1:1" x14ac:dyDescent="0.35">
      <c r="A2941" s="4">
        <v>2930</v>
      </c>
    </row>
    <row r="2942" spans="1:1" x14ac:dyDescent="0.35">
      <c r="A2942" s="4">
        <v>2931</v>
      </c>
    </row>
    <row r="2943" spans="1:1" x14ac:dyDescent="0.35">
      <c r="A2943" s="4">
        <v>2932</v>
      </c>
    </row>
    <row r="2944" spans="1:1" x14ac:dyDescent="0.35">
      <c r="A2944" s="4">
        <v>2933</v>
      </c>
    </row>
    <row r="2945" spans="1:1" x14ac:dyDescent="0.35">
      <c r="A2945" s="4">
        <v>2934</v>
      </c>
    </row>
    <row r="2946" spans="1:1" x14ac:dyDescent="0.35">
      <c r="A2946" s="4">
        <v>2935</v>
      </c>
    </row>
    <row r="2947" spans="1:1" x14ac:dyDescent="0.35">
      <c r="A2947" s="4">
        <v>2936</v>
      </c>
    </row>
    <row r="2948" spans="1:1" x14ac:dyDescent="0.35">
      <c r="A2948" s="4">
        <v>2937</v>
      </c>
    </row>
    <row r="2949" spans="1:1" x14ac:dyDescent="0.35">
      <c r="A2949" s="4">
        <v>2938</v>
      </c>
    </row>
    <row r="2950" spans="1:1" x14ac:dyDescent="0.35">
      <c r="A2950" s="4">
        <v>2939</v>
      </c>
    </row>
    <row r="2951" spans="1:1" x14ac:dyDescent="0.35">
      <c r="A2951" s="4">
        <v>2940</v>
      </c>
    </row>
    <row r="2952" spans="1:1" x14ac:dyDescent="0.35">
      <c r="A2952" s="4">
        <v>2941</v>
      </c>
    </row>
    <row r="2953" spans="1:1" x14ac:dyDescent="0.35">
      <c r="A2953" s="4">
        <v>2942</v>
      </c>
    </row>
    <row r="2954" spans="1:1" x14ac:dyDescent="0.35">
      <c r="A2954" s="4">
        <v>2943</v>
      </c>
    </row>
    <row r="2955" spans="1:1" x14ac:dyDescent="0.35">
      <c r="A2955" s="4">
        <v>2944</v>
      </c>
    </row>
    <row r="2956" spans="1:1" x14ac:dyDescent="0.35">
      <c r="A2956" s="4">
        <v>2945</v>
      </c>
    </row>
    <row r="2957" spans="1:1" x14ac:dyDescent="0.35">
      <c r="A2957" s="4">
        <v>2946</v>
      </c>
    </row>
    <row r="2958" spans="1:1" x14ac:dyDescent="0.35">
      <c r="A2958" s="4">
        <v>2947</v>
      </c>
    </row>
    <row r="2959" spans="1:1" x14ac:dyDescent="0.35">
      <c r="A2959" s="4">
        <v>2948</v>
      </c>
    </row>
    <row r="2960" spans="1:1" x14ac:dyDescent="0.35">
      <c r="A2960" s="4">
        <v>2949</v>
      </c>
    </row>
    <row r="2961" spans="1:1" x14ac:dyDescent="0.35">
      <c r="A2961" s="4">
        <v>2950</v>
      </c>
    </row>
    <row r="2962" spans="1:1" x14ac:dyDescent="0.35">
      <c r="A2962" s="4">
        <v>2951</v>
      </c>
    </row>
    <row r="2963" spans="1:1" x14ac:dyDescent="0.35">
      <c r="A2963" s="4">
        <v>2952</v>
      </c>
    </row>
    <row r="2964" spans="1:1" x14ac:dyDescent="0.35">
      <c r="A2964" s="4">
        <v>2953</v>
      </c>
    </row>
    <row r="2965" spans="1:1" x14ac:dyDescent="0.35">
      <c r="A2965" s="4">
        <v>2954</v>
      </c>
    </row>
    <row r="2966" spans="1:1" x14ac:dyDescent="0.35">
      <c r="A2966" s="4">
        <v>2955</v>
      </c>
    </row>
    <row r="2967" spans="1:1" x14ac:dyDescent="0.35">
      <c r="A2967" s="4">
        <v>2956</v>
      </c>
    </row>
    <row r="2968" spans="1:1" x14ac:dyDescent="0.35">
      <c r="A2968" s="4">
        <v>2957</v>
      </c>
    </row>
    <row r="2969" spans="1:1" x14ac:dyDescent="0.35">
      <c r="A2969" s="4">
        <v>2958</v>
      </c>
    </row>
    <row r="2970" spans="1:1" x14ac:dyDescent="0.35">
      <c r="A2970" s="4">
        <v>2959</v>
      </c>
    </row>
    <row r="2971" spans="1:1" x14ac:dyDescent="0.35">
      <c r="A2971" s="4">
        <v>2960</v>
      </c>
    </row>
    <row r="2972" spans="1:1" x14ac:dyDescent="0.35">
      <c r="A2972" s="4">
        <v>2961</v>
      </c>
    </row>
    <row r="2973" spans="1:1" x14ac:dyDescent="0.35">
      <c r="A2973" s="4">
        <v>2962</v>
      </c>
    </row>
    <row r="2974" spans="1:1" x14ac:dyDescent="0.35">
      <c r="A2974" s="4">
        <v>2963</v>
      </c>
    </row>
    <row r="2975" spans="1:1" x14ac:dyDescent="0.35">
      <c r="A2975" s="4">
        <v>2964</v>
      </c>
    </row>
    <row r="2976" spans="1:1" x14ac:dyDescent="0.35">
      <c r="A2976" s="4">
        <v>2965</v>
      </c>
    </row>
    <row r="2977" spans="1:1" x14ac:dyDescent="0.35">
      <c r="A2977" s="4">
        <v>2966</v>
      </c>
    </row>
    <row r="2978" spans="1:1" x14ac:dyDescent="0.35">
      <c r="A2978" s="4">
        <v>2967</v>
      </c>
    </row>
    <row r="2979" spans="1:1" x14ac:dyDescent="0.35">
      <c r="A2979" s="4">
        <v>2968</v>
      </c>
    </row>
    <row r="2980" spans="1:1" x14ac:dyDescent="0.35">
      <c r="A2980" s="4">
        <v>2969</v>
      </c>
    </row>
    <row r="2981" spans="1:1" x14ac:dyDescent="0.35">
      <c r="A2981" s="4">
        <v>2970</v>
      </c>
    </row>
    <row r="2982" spans="1:1" x14ac:dyDescent="0.35">
      <c r="A2982" s="4">
        <v>2971</v>
      </c>
    </row>
    <row r="2983" spans="1:1" x14ac:dyDescent="0.35">
      <c r="A2983" s="4">
        <v>2972</v>
      </c>
    </row>
    <row r="2984" spans="1:1" x14ac:dyDescent="0.35">
      <c r="A2984" s="4">
        <v>2973</v>
      </c>
    </row>
    <row r="2985" spans="1:1" x14ac:dyDescent="0.35">
      <c r="A2985" s="4">
        <v>2974</v>
      </c>
    </row>
    <row r="2986" spans="1:1" x14ac:dyDescent="0.35">
      <c r="A2986" s="4">
        <v>2975</v>
      </c>
    </row>
    <row r="2987" spans="1:1" x14ac:dyDescent="0.35">
      <c r="A2987" s="4">
        <v>2976</v>
      </c>
    </row>
    <row r="2988" spans="1:1" x14ac:dyDescent="0.35">
      <c r="A2988" s="4">
        <v>2977</v>
      </c>
    </row>
    <row r="2989" spans="1:1" x14ac:dyDescent="0.35">
      <c r="A2989" s="4">
        <v>2978</v>
      </c>
    </row>
    <row r="2990" spans="1:1" x14ac:dyDescent="0.35">
      <c r="A2990" s="4">
        <v>2979</v>
      </c>
    </row>
    <row r="2991" spans="1:1" x14ac:dyDescent="0.35">
      <c r="A2991" s="4">
        <v>2980</v>
      </c>
    </row>
    <row r="2992" spans="1:1" x14ac:dyDescent="0.35">
      <c r="A2992" s="4">
        <v>2981</v>
      </c>
    </row>
    <row r="2993" spans="1:1" x14ac:dyDescent="0.35">
      <c r="A2993" s="4">
        <v>2982</v>
      </c>
    </row>
    <row r="2994" spans="1:1" x14ac:dyDescent="0.35">
      <c r="A2994" s="4">
        <v>2983</v>
      </c>
    </row>
    <row r="2995" spans="1:1" x14ac:dyDescent="0.35">
      <c r="A2995" s="4">
        <v>2984</v>
      </c>
    </row>
    <row r="2996" spans="1:1" x14ac:dyDescent="0.35">
      <c r="A2996" s="4">
        <v>2985</v>
      </c>
    </row>
    <row r="2997" spans="1:1" x14ac:dyDescent="0.35">
      <c r="A2997" s="4">
        <v>2986</v>
      </c>
    </row>
    <row r="2998" spans="1:1" x14ac:dyDescent="0.35">
      <c r="A2998" s="4">
        <v>2987</v>
      </c>
    </row>
    <row r="2999" spans="1:1" x14ac:dyDescent="0.35">
      <c r="A2999" s="4">
        <v>2988</v>
      </c>
    </row>
    <row r="3000" spans="1:1" x14ac:dyDescent="0.35">
      <c r="A3000" s="4">
        <v>2989</v>
      </c>
    </row>
    <row r="3001" spans="1:1" x14ac:dyDescent="0.35">
      <c r="A3001" s="4">
        <v>2990</v>
      </c>
    </row>
    <row r="3002" spans="1:1" x14ac:dyDescent="0.35">
      <c r="A3002" s="4">
        <v>2991</v>
      </c>
    </row>
    <row r="3003" spans="1:1" x14ac:dyDescent="0.35">
      <c r="A3003" s="4">
        <v>2992</v>
      </c>
    </row>
    <row r="3004" spans="1:1" x14ac:dyDescent="0.35">
      <c r="A3004" s="4">
        <v>2993</v>
      </c>
    </row>
    <row r="3005" spans="1:1" x14ac:dyDescent="0.35">
      <c r="A3005" s="4">
        <v>2994</v>
      </c>
    </row>
    <row r="3006" spans="1:1" x14ac:dyDescent="0.35">
      <c r="A3006" s="4">
        <v>2995</v>
      </c>
    </row>
    <row r="3007" spans="1:1" x14ac:dyDescent="0.35">
      <c r="A3007" s="4">
        <v>2996</v>
      </c>
    </row>
    <row r="3008" spans="1:1" x14ac:dyDescent="0.35">
      <c r="A3008" s="4">
        <v>2997</v>
      </c>
    </row>
    <row r="3009" spans="1:1" x14ac:dyDescent="0.35">
      <c r="A3009" s="4">
        <v>2998</v>
      </c>
    </row>
    <row r="3010" spans="1:1" x14ac:dyDescent="0.35">
      <c r="A3010" s="4">
        <v>2999</v>
      </c>
    </row>
    <row r="3011" spans="1:1" x14ac:dyDescent="0.35">
      <c r="A3011" s="4">
        <v>3000</v>
      </c>
    </row>
    <row r="3012" spans="1:1" x14ac:dyDescent="0.35">
      <c r="A3012" s="4">
        <v>3001</v>
      </c>
    </row>
    <row r="3013" spans="1:1" x14ac:dyDescent="0.35">
      <c r="A3013" s="4">
        <v>3002</v>
      </c>
    </row>
    <row r="3014" spans="1:1" x14ac:dyDescent="0.35">
      <c r="A3014" s="4">
        <v>3003</v>
      </c>
    </row>
    <row r="3015" spans="1:1" x14ac:dyDescent="0.35">
      <c r="A3015" s="4">
        <v>3004</v>
      </c>
    </row>
    <row r="3016" spans="1:1" x14ac:dyDescent="0.35">
      <c r="A3016" s="4">
        <v>3005</v>
      </c>
    </row>
    <row r="3017" spans="1:1" x14ac:dyDescent="0.35">
      <c r="A3017" s="4">
        <v>3006</v>
      </c>
    </row>
    <row r="3018" spans="1:1" x14ac:dyDescent="0.35">
      <c r="A3018" s="4">
        <v>3007</v>
      </c>
    </row>
    <row r="3019" spans="1:1" x14ac:dyDescent="0.35">
      <c r="A3019" s="4">
        <v>3008</v>
      </c>
    </row>
    <row r="3020" spans="1:1" x14ac:dyDescent="0.35">
      <c r="A3020" s="4">
        <v>3009</v>
      </c>
    </row>
    <row r="3021" spans="1:1" x14ac:dyDescent="0.35">
      <c r="A3021" s="4">
        <v>3010</v>
      </c>
    </row>
    <row r="3022" spans="1:1" x14ac:dyDescent="0.35">
      <c r="A3022" s="4">
        <v>3011</v>
      </c>
    </row>
    <row r="3023" spans="1:1" x14ac:dyDescent="0.35">
      <c r="A3023" s="4">
        <v>3012</v>
      </c>
    </row>
    <row r="3024" spans="1:1" x14ac:dyDescent="0.35">
      <c r="A3024" s="4">
        <v>3013</v>
      </c>
    </row>
    <row r="3025" spans="1:1" x14ac:dyDescent="0.35">
      <c r="A3025" s="4">
        <v>3014</v>
      </c>
    </row>
    <row r="3026" spans="1:1" x14ac:dyDescent="0.35">
      <c r="A3026" s="4">
        <v>3015</v>
      </c>
    </row>
    <row r="3027" spans="1:1" x14ac:dyDescent="0.35">
      <c r="A3027" s="4">
        <v>3016</v>
      </c>
    </row>
    <row r="3028" spans="1:1" x14ac:dyDescent="0.35">
      <c r="A3028" s="4">
        <v>3017</v>
      </c>
    </row>
    <row r="3029" spans="1:1" x14ac:dyDescent="0.35">
      <c r="A3029" s="4">
        <v>3018</v>
      </c>
    </row>
    <row r="3030" spans="1:1" x14ac:dyDescent="0.35">
      <c r="A3030" s="4">
        <v>3019</v>
      </c>
    </row>
    <row r="3031" spans="1:1" x14ac:dyDescent="0.35">
      <c r="A3031" s="4">
        <v>3020</v>
      </c>
    </row>
    <row r="3032" spans="1:1" x14ac:dyDescent="0.35">
      <c r="A3032" s="4">
        <v>3021</v>
      </c>
    </row>
    <row r="3033" spans="1:1" x14ac:dyDescent="0.35">
      <c r="A3033" s="4">
        <v>3022</v>
      </c>
    </row>
    <row r="3034" spans="1:1" x14ac:dyDescent="0.35">
      <c r="A3034" s="4">
        <v>3023</v>
      </c>
    </row>
    <row r="3035" spans="1:1" x14ac:dyDescent="0.35">
      <c r="A3035" s="4">
        <v>3024</v>
      </c>
    </row>
    <row r="3036" spans="1:1" x14ac:dyDescent="0.35">
      <c r="A3036" s="4">
        <v>3025</v>
      </c>
    </row>
    <row r="3037" spans="1:1" x14ac:dyDescent="0.35">
      <c r="A3037" s="4">
        <v>3026</v>
      </c>
    </row>
    <row r="3038" spans="1:1" x14ac:dyDescent="0.35">
      <c r="A3038" s="4">
        <v>3027</v>
      </c>
    </row>
    <row r="3039" spans="1:1" x14ac:dyDescent="0.35">
      <c r="A3039" s="4">
        <v>3028</v>
      </c>
    </row>
    <row r="3040" spans="1:1" x14ac:dyDescent="0.35">
      <c r="A3040" s="4">
        <v>3029</v>
      </c>
    </row>
    <row r="3041" spans="1:1" x14ac:dyDescent="0.35">
      <c r="A3041" s="4">
        <v>3030</v>
      </c>
    </row>
    <row r="3042" spans="1:1" x14ac:dyDescent="0.35">
      <c r="A3042" s="4">
        <v>3031</v>
      </c>
    </row>
    <row r="3043" spans="1:1" x14ac:dyDescent="0.35">
      <c r="A3043" s="4">
        <v>3032</v>
      </c>
    </row>
    <row r="3044" spans="1:1" x14ac:dyDescent="0.35">
      <c r="A3044" s="4">
        <v>3033</v>
      </c>
    </row>
    <row r="3045" spans="1:1" x14ac:dyDescent="0.35">
      <c r="A3045" s="4">
        <v>3034</v>
      </c>
    </row>
    <row r="3046" spans="1:1" x14ac:dyDescent="0.35">
      <c r="A3046" s="4">
        <v>3035</v>
      </c>
    </row>
    <row r="3047" spans="1:1" x14ac:dyDescent="0.35">
      <c r="A3047" s="4">
        <v>3036</v>
      </c>
    </row>
    <row r="3048" spans="1:1" x14ac:dyDescent="0.35">
      <c r="A3048" s="4">
        <v>3037</v>
      </c>
    </row>
    <row r="3049" spans="1:1" x14ac:dyDescent="0.35">
      <c r="A3049" s="4">
        <v>3038</v>
      </c>
    </row>
    <row r="3050" spans="1:1" x14ac:dyDescent="0.35">
      <c r="A3050" s="4">
        <v>3039</v>
      </c>
    </row>
    <row r="3051" spans="1:1" x14ac:dyDescent="0.35">
      <c r="A3051" s="4">
        <v>3040</v>
      </c>
    </row>
    <row r="3052" spans="1:1" x14ac:dyDescent="0.35">
      <c r="A3052" s="4">
        <v>3041</v>
      </c>
    </row>
    <row r="3053" spans="1:1" x14ac:dyDescent="0.35">
      <c r="A3053" s="4">
        <v>3042</v>
      </c>
    </row>
    <row r="3054" spans="1:1" x14ac:dyDescent="0.35">
      <c r="A3054" s="4">
        <v>3043</v>
      </c>
    </row>
    <row r="3055" spans="1:1" x14ac:dyDescent="0.35">
      <c r="A3055" s="4">
        <v>3044</v>
      </c>
    </row>
    <row r="3056" spans="1:1" x14ac:dyDescent="0.35">
      <c r="A3056" s="4">
        <v>3045</v>
      </c>
    </row>
    <row r="3057" spans="1:1" x14ac:dyDescent="0.35">
      <c r="A3057" s="4">
        <v>3046</v>
      </c>
    </row>
    <row r="3058" spans="1:1" x14ac:dyDescent="0.35">
      <c r="A3058" s="4">
        <v>3047</v>
      </c>
    </row>
    <row r="3059" spans="1:1" x14ac:dyDescent="0.35">
      <c r="A3059" s="4">
        <v>3048</v>
      </c>
    </row>
    <row r="3060" spans="1:1" x14ac:dyDescent="0.35">
      <c r="A3060" s="4">
        <v>3049</v>
      </c>
    </row>
    <row r="3061" spans="1:1" x14ac:dyDescent="0.35">
      <c r="A3061" s="4">
        <v>3050</v>
      </c>
    </row>
    <row r="3062" spans="1:1" x14ac:dyDescent="0.35">
      <c r="A3062" s="4">
        <v>3051</v>
      </c>
    </row>
    <row r="3063" spans="1:1" x14ac:dyDescent="0.35">
      <c r="A3063" s="4">
        <v>3052</v>
      </c>
    </row>
    <row r="3064" spans="1:1" x14ac:dyDescent="0.35">
      <c r="A3064" s="4">
        <v>3053</v>
      </c>
    </row>
    <row r="3065" spans="1:1" x14ac:dyDescent="0.35">
      <c r="A3065" s="4">
        <v>3054</v>
      </c>
    </row>
    <row r="3066" spans="1:1" x14ac:dyDescent="0.35">
      <c r="A3066" s="4">
        <v>3055</v>
      </c>
    </row>
    <row r="3067" spans="1:1" x14ac:dyDescent="0.35">
      <c r="A3067" s="4">
        <v>3056</v>
      </c>
    </row>
    <row r="3068" spans="1:1" x14ac:dyDescent="0.35">
      <c r="A3068" s="4">
        <v>3057</v>
      </c>
    </row>
    <row r="3069" spans="1:1" x14ac:dyDescent="0.35">
      <c r="A3069" s="4">
        <v>3058</v>
      </c>
    </row>
    <row r="3070" spans="1:1" x14ac:dyDescent="0.35">
      <c r="A3070" s="4">
        <v>3059</v>
      </c>
    </row>
    <row r="3071" spans="1:1" x14ac:dyDescent="0.35">
      <c r="A3071" s="4">
        <v>3060</v>
      </c>
    </row>
    <row r="3072" spans="1:1" x14ac:dyDescent="0.35">
      <c r="A3072" s="4">
        <v>3061</v>
      </c>
    </row>
    <row r="3073" spans="1:1" x14ac:dyDescent="0.35">
      <c r="A3073" s="4">
        <v>3062</v>
      </c>
    </row>
    <row r="3074" spans="1:1" x14ac:dyDescent="0.35">
      <c r="A3074" s="4">
        <v>3063</v>
      </c>
    </row>
    <row r="3075" spans="1:1" x14ac:dyDescent="0.35">
      <c r="A3075" s="4">
        <v>3064</v>
      </c>
    </row>
    <row r="3076" spans="1:1" x14ac:dyDescent="0.35">
      <c r="A3076" s="4">
        <v>3065</v>
      </c>
    </row>
    <row r="3077" spans="1:1" x14ac:dyDescent="0.35">
      <c r="A3077" s="4">
        <v>3066</v>
      </c>
    </row>
    <row r="3078" spans="1:1" x14ac:dyDescent="0.35">
      <c r="A3078" s="4">
        <v>3067</v>
      </c>
    </row>
    <row r="3079" spans="1:1" x14ac:dyDescent="0.35">
      <c r="A3079" s="4">
        <v>3068</v>
      </c>
    </row>
    <row r="3080" spans="1:1" x14ac:dyDescent="0.35">
      <c r="A3080" s="4">
        <v>3069</v>
      </c>
    </row>
    <row r="3081" spans="1:1" x14ac:dyDescent="0.35">
      <c r="A3081" s="4">
        <v>3070</v>
      </c>
    </row>
    <row r="3082" spans="1:1" x14ac:dyDescent="0.35">
      <c r="A3082" s="4">
        <v>3071</v>
      </c>
    </row>
    <row r="3083" spans="1:1" x14ac:dyDescent="0.35">
      <c r="A3083" s="4">
        <v>3072</v>
      </c>
    </row>
    <row r="3084" spans="1:1" x14ac:dyDescent="0.35">
      <c r="A3084" s="4">
        <v>3073</v>
      </c>
    </row>
    <row r="3085" spans="1:1" x14ac:dyDescent="0.35">
      <c r="A3085" s="4">
        <v>3074</v>
      </c>
    </row>
    <row r="3086" spans="1:1" x14ac:dyDescent="0.35">
      <c r="A3086" s="4">
        <v>3075</v>
      </c>
    </row>
    <row r="3087" spans="1:1" x14ac:dyDescent="0.35">
      <c r="A3087" s="4">
        <v>3076</v>
      </c>
    </row>
    <row r="3088" spans="1:1" x14ac:dyDescent="0.35">
      <c r="A3088" s="4">
        <v>3077</v>
      </c>
    </row>
    <row r="3089" spans="1:1" x14ac:dyDescent="0.35">
      <c r="A3089" s="4">
        <v>3078</v>
      </c>
    </row>
    <row r="3090" spans="1:1" x14ac:dyDescent="0.35">
      <c r="A3090" s="4">
        <v>3079</v>
      </c>
    </row>
    <row r="3091" spans="1:1" x14ac:dyDescent="0.35">
      <c r="A3091" s="4">
        <v>3080</v>
      </c>
    </row>
    <row r="3092" spans="1:1" x14ac:dyDescent="0.35">
      <c r="A3092" s="4">
        <v>3081</v>
      </c>
    </row>
    <row r="3093" spans="1:1" x14ac:dyDescent="0.35">
      <c r="A3093" s="4">
        <v>3082</v>
      </c>
    </row>
    <row r="3094" spans="1:1" x14ac:dyDescent="0.35">
      <c r="A3094" s="4">
        <v>3083</v>
      </c>
    </row>
    <row r="3095" spans="1:1" x14ac:dyDescent="0.35">
      <c r="A3095" s="4">
        <v>3084</v>
      </c>
    </row>
    <row r="3096" spans="1:1" x14ac:dyDescent="0.35">
      <c r="A3096" s="4">
        <v>3085</v>
      </c>
    </row>
    <row r="3097" spans="1:1" x14ac:dyDescent="0.35">
      <c r="A3097" s="4">
        <v>3086</v>
      </c>
    </row>
    <row r="3098" spans="1:1" x14ac:dyDescent="0.35">
      <c r="A3098" s="4">
        <v>3087</v>
      </c>
    </row>
    <row r="3099" spans="1:1" x14ac:dyDescent="0.35">
      <c r="A3099" s="4">
        <v>3088</v>
      </c>
    </row>
    <row r="3100" spans="1:1" x14ac:dyDescent="0.35">
      <c r="A3100" s="4">
        <v>3089</v>
      </c>
    </row>
    <row r="3101" spans="1:1" x14ac:dyDescent="0.35">
      <c r="A3101" s="4">
        <v>3090</v>
      </c>
    </row>
    <row r="3102" spans="1:1" x14ac:dyDescent="0.35">
      <c r="A3102" s="4">
        <v>3091</v>
      </c>
    </row>
    <row r="3103" spans="1:1" x14ac:dyDescent="0.35">
      <c r="A3103" s="4">
        <v>3092</v>
      </c>
    </row>
    <row r="3104" spans="1:1" x14ac:dyDescent="0.35">
      <c r="A3104" s="4">
        <v>3093</v>
      </c>
    </row>
    <row r="3105" spans="1:1" x14ac:dyDescent="0.35">
      <c r="A3105" s="4">
        <v>3094</v>
      </c>
    </row>
    <row r="3106" spans="1:1" x14ac:dyDescent="0.35">
      <c r="A3106" s="4">
        <v>3095</v>
      </c>
    </row>
    <row r="3107" spans="1:1" x14ac:dyDescent="0.35">
      <c r="A3107" s="4">
        <v>3096</v>
      </c>
    </row>
    <row r="3108" spans="1:1" x14ac:dyDescent="0.35">
      <c r="A3108" s="4">
        <v>3097</v>
      </c>
    </row>
    <row r="3109" spans="1:1" x14ac:dyDescent="0.35">
      <c r="A3109" s="4">
        <v>3098</v>
      </c>
    </row>
    <row r="3110" spans="1:1" x14ac:dyDescent="0.35">
      <c r="A3110" s="4">
        <v>3099</v>
      </c>
    </row>
    <row r="3111" spans="1:1" x14ac:dyDescent="0.35">
      <c r="A3111" s="4">
        <v>3100</v>
      </c>
    </row>
    <row r="3112" spans="1:1" x14ac:dyDescent="0.35">
      <c r="A3112" s="4">
        <v>3101</v>
      </c>
    </row>
    <row r="3113" spans="1:1" x14ac:dyDescent="0.35">
      <c r="A3113" s="4">
        <v>3102</v>
      </c>
    </row>
    <row r="3114" spans="1:1" x14ac:dyDescent="0.35">
      <c r="A3114" s="4">
        <v>3103</v>
      </c>
    </row>
    <row r="3115" spans="1:1" x14ac:dyDescent="0.35">
      <c r="A3115" s="4">
        <v>3104</v>
      </c>
    </row>
    <row r="3116" spans="1:1" x14ac:dyDescent="0.35">
      <c r="A3116" s="4">
        <v>3105</v>
      </c>
    </row>
    <row r="3117" spans="1:1" x14ac:dyDescent="0.35">
      <c r="A3117" s="4">
        <v>3106</v>
      </c>
    </row>
    <row r="3118" spans="1:1" x14ac:dyDescent="0.35">
      <c r="A3118" s="4">
        <v>3107</v>
      </c>
    </row>
    <row r="3119" spans="1:1" x14ac:dyDescent="0.35">
      <c r="A3119" s="4">
        <v>3108</v>
      </c>
    </row>
    <row r="3120" spans="1:1" x14ac:dyDescent="0.35">
      <c r="A3120" s="4">
        <v>3109</v>
      </c>
    </row>
    <row r="3121" spans="1:1" x14ac:dyDescent="0.35">
      <c r="A3121" s="4">
        <v>3110</v>
      </c>
    </row>
    <row r="3122" spans="1:1" x14ac:dyDescent="0.35">
      <c r="A3122" s="4">
        <v>3111</v>
      </c>
    </row>
    <row r="3123" spans="1:1" x14ac:dyDescent="0.35">
      <c r="A3123" s="4">
        <v>3112</v>
      </c>
    </row>
    <row r="3124" spans="1:1" x14ac:dyDescent="0.35">
      <c r="A3124" s="4">
        <v>3113</v>
      </c>
    </row>
    <row r="3125" spans="1:1" x14ac:dyDescent="0.35">
      <c r="A3125" s="4">
        <v>3114</v>
      </c>
    </row>
    <row r="3126" spans="1:1" x14ac:dyDescent="0.35">
      <c r="A3126" s="4">
        <v>3115</v>
      </c>
    </row>
    <row r="3127" spans="1:1" x14ac:dyDescent="0.35">
      <c r="A3127" s="4">
        <v>3116</v>
      </c>
    </row>
    <row r="3128" spans="1:1" x14ac:dyDescent="0.35">
      <c r="A3128" s="4">
        <v>3117</v>
      </c>
    </row>
    <row r="3129" spans="1:1" x14ac:dyDescent="0.35">
      <c r="A3129" s="4">
        <v>3118</v>
      </c>
    </row>
    <row r="3130" spans="1:1" x14ac:dyDescent="0.35">
      <c r="A3130" s="4">
        <v>3119</v>
      </c>
    </row>
    <row r="3131" spans="1:1" x14ac:dyDescent="0.35">
      <c r="A3131" s="4">
        <v>3120</v>
      </c>
    </row>
    <row r="3132" spans="1:1" x14ac:dyDescent="0.35">
      <c r="A3132" s="4">
        <v>3121</v>
      </c>
    </row>
    <row r="3133" spans="1:1" x14ac:dyDescent="0.35">
      <c r="A3133" s="4">
        <v>3122</v>
      </c>
    </row>
    <row r="3134" spans="1:1" x14ac:dyDescent="0.35">
      <c r="A3134" s="4">
        <v>3123</v>
      </c>
    </row>
    <row r="3135" spans="1:1" x14ac:dyDescent="0.35">
      <c r="A3135" s="4">
        <v>3124</v>
      </c>
    </row>
    <row r="3136" spans="1:1" x14ac:dyDescent="0.35">
      <c r="A3136" s="4">
        <v>3125</v>
      </c>
    </row>
    <row r="3137" spans="1:1" x14ac:dyDescent="0.35">
      <c r="A3137" s="4">
        <v>3126</v>
      </c>
    </row>
    <row r="3138" spans="1:1" x14ac:dyDescent="0.35">
      <c r="A3138" s="4">
        <v>3127</v>
      </c>
    </row>
    <row r="3139" spans="1:1" x14ac:dyDescent="0.35">
      <c r="A3139" s="4">
        <v>3128</v>
      </c>
    </row>
    <row r="3140" spans="1:1" x14ac:dyDescent="0.35">
      <c r="A3140" s="4">
        <v>3129</v>
      </c>
    </row>
    <row r="3141" spans="1:1" x14ac:dyDescent="0.35">
      <c r="A3141" s="4">
        <v>3130</v>
      </c>
    </row>
    <row r="3142" spans="1:1" x14ac:dyDescent="0.35">
      <c r="A3142" s="4">
        <v>3131</v>
      </c>
    </row>
    <row r="3143" spans="1:1" x14ac:dyDescent="0.35">
      <c r="A3143" s="4">
        <v>3132</v>
      </c>
    </row>
    <row r="3144" spans="1:1" x14ac:dyDescent="0.35">
      <c r="A3144" s="4">
        <v>3133</v>
      </c>
    </row>
    <row r="3145" spans="1:1" x14ac:dyDescent="0.35">
      <c r="A3145" s="4">
        <v>3134</v>
      </c>
    </row>
    <row r="3146" spans="1:1" x14ac:dyDescent="0.35">
      <c r="A3146" s="4">
        <v>3135</v>
      </c>
    </row>
    <row r="3147" spans="1:1" x14ac:dyDescent="0.35">
      <c r="A3147" s="4">
        <v>3136</v>
      </c>
    </row>
    <row r="3148" spans="1:1" x14ac:dyDescent="0.35">
      <c r="A3148" s="4">
        <v>3137</v>
      </c>
    </row>
    <row r="3149" spans="1:1" x14ac:dyDescent="0.35">
      <c r="A3149" s="4">
        <v>3138</v>
      </c>
    </row>
    <row r="3150" spans="1:1" x14ac:dyDescent="0.35">
      <c r="A3150" s="4">
        <v>3139</v>
      </c>
    </row>
    <row r="3151" spans="1:1" x14ac:dyDescent="0.35">
      <c r="A3151" s="4">
        <v>3140</v>
      </c>
    </row>
    <row r="3152" spans="1:1" x14ac:dyDescent="0.35">
      <c r="A3152" s="4">
        <v>3141</v>
      </c>
    </row>
    <row r="3153" spans="1:1" x14ac:dyDescent="0.35">
      <c r="A3153" s="4">
        <v>3142</v>
      </c>
    </row>
    <row r="3154" spans="1:1" x14ac:dyDescent="0.35">
      <c r="A3154" s="4">
        <v>3143</v>
      </c>
    </row>
    <row r="3155" spans="1:1" x14ac:dyDescent="0.35">
      <c r="A3155" s="4">
        <v>3144</v>
      </c>
    </row>
    <row r="3156" spans="1:1" x14ac:dyDescent="0.35">
      <c r="A3156" s="4">
        <v>3145</v>
      </c>
    </row>
    <row r="3157" spans="1:1" x14ac:dyDescent="0.35">
      <c r="A3157" s="4">
        <v>3146</v>
      </c>
    </row>
    <row r="3158" spans="1:1" x14ac:dyDescent="0.35">
      <c r="A3158" s="4">
        <v>3147</v>
      </c>
    </row>
    <row r="3159" spans="1:1" x14ac:dyDescent="0.35">
      <c r="A3159" s="4">
        <v>3148</v>
      </c>
    </row>
    <row r="3160" spans="1:1" x14ac:dyDescent="0.35">
      <c r="A3160" s="4">
        <v>3149</v>
      </c>
    </row>
    <row r="3161" spans="1:1" x14ac:dyDescent="0.35">
      <c r="A3161" s="4">
        <v>3150</v>
      </c>
    </row>
    <row r="3162" spans="1:1" x14ac:dyDescent="0.35">
      <c r="A3162" s="4">
        <v>3151</v>
      </c>
    </row>
    <row r="3163" spans="1:1" x14ac:dyDescent="0.35">
      <c r="A3163" s="4">
        <v>3152</v>
      </c>
    </row>
    <row r="3164" spans="1:1" x14ac:dyDescent="0.35">
      <c r="A3164" s="4">
        <v>3153</v>
      </c>
    </row>
    <row r="3165" spans="1:1" x14ac:dyDescent="0.35">
      <c r="A3165" s="4">
        <v>3154</v>
      </c>
    </row>
    <row r="3166" spans="1:1" x14ac:dyDescent="0.35">
      <c r="A3166" s="4">
        <v>3155</v>
      </c>
    </row>
    <row r="3167" spans="1:1" x14ac:dyDescent="0.35">
      <c r="A3167" s="4">
        <v>3156</v>
      </c>
    </row>
    <row r="3168" spans="1:1" x14ac:dyDescent="0.35">
      <c r="A3168" s="4">
        <v>3157</v>
      </c>
    </row>
    <row r="3169" spans="1:1" x14ac:dyDescent="0.35">
      <c r="A3169" s="4">
        <v>3158</v>
      </c>
    </row>
    <row r="3170" spans="1:1" x14ac:dyDescent="0.35">
      <c r="A3170" s="4">
        <v>3159</v>
      </c>
    </row>
    <row r="3171" spans="1:1" x14ac:dyDescent="0.35">
      <c r="A3171" s="4">
        <v>3160</v>
      </c>
    </row>
    <row r="3172" spans="1:1" x14ac:dyDescent="0.35">
      <c r="A3172" s="4">
        <v>3161</v>
      </c>
    </row>
    <row r="3173" spans="1:1" x14ac:dyDescent="0.35">
      <c r="A3173" s="4">
        <v>3162</v>
      </c>
    </row>
    <row r="3174" spans="1:1" x14ac:dyDescent="0.35">
      <c r="A3174" s="4">
        <v>3163</v>
      </c>
    </row>
    <row r="3175" spans="1:1" x14ac:dyDescent="0.35">
      <c r="A3175" s="4">
        <v>3164</v>
      </c>
    </row>
    <row r="3176" spans="1:1" x14ac:dyDescent="0.35">
      <c r="A3176" s="4">
        <v>3165</v>
      </c>
    </row>
    <row r="3177" spans="1:1" x14ac:dyDescent="0.35">
      <c r="A3177" s="4">
        <v>3166</v>
      </c>
    </row>
    <row r="3178" spans="1:1" x14ac:dyDescent="0.35">
      <c r="A3178" s="4">
        <v>3167</v>
      </c>
    </row>
    <row r="3179" spans="1:1" x14ac:dyDescent="0.35">
      <c r="A3179" s="4">
        <v>3168</v>
      </c>
    </row>
    <row r="3180" spans="1:1" x14ac:dyDescent="0.35">
      <c r="A3180" s="4">
        <v>3169</v>
      </c>
    </row>
    <row r="3181" spans="1:1" x14ac:dyDescent="0.35">
      <c r="A3181" s="4">
        <v>3170</v>
      </c>
    </row>
    <row r="3182" spans="1:1" x14ac:dyDescent="0.35">
      <c r="A3182" s="4">
        <v>3171</v>
      </c>
    </row>
    <row r="3183" spans="1:1" x14ac:dyDescent="0.35">
      <c r="A3183" s="4">
        <v>3172</v>
      </c>
    </row>
    <row r="3184" spans="1:1" x14ac:dyDescent="0.35">
      <c r="A3184" s="4">
        <v>3173</v>
      </c>
    </row>
    <row r="3185" spans="1:1" x14ac:dyDescent="0.35">
      <c r="A3185" s="4">
        <v>3174</v>
      </c>
    </row>
    <row r="3186" spans="1:1" x14ac:dyDescent="0.35">
      <c r="A3186" s="4">
        <v>3175</v>
      </c>
    </row>
    <row r="3187" spans="1:1" x14ac:dyDescent="0.35">
      <c r="A3187" s="4">
        <v>3176</v>
      </c>
    </row>
    <row r="3188" spans="1:1" x14ac:dyDescent="0.35">
      <c r="A3188" s="4">
        <v>3177</v>
      </c>
    </row>
    <row r="3189" spans="1:1" x14ac:dyDescent="0.35">
      <c r="A3189" s="4">
        <v>3178</v>
      </c>
    </row>
    <row r="3190" spans="1:1" x14ac:dyDescent="0.35">
      <c r="A3190" s="4">
        <v>3179</v>
      </c>
    </row>
    <row r="3191" spans="1:1" x14ac:dyDescent="0.35">
      <c r="A3191" s="4">
        <v>3180</v>
      </c>
    </row>
    <row r="3192" spans="1:1" x14ac:dyDescent="0.35">
      <c r="A3192" s="4">
        <v>3181</v>
      </c>
    </row>
    <row r="3193" spans="1:1" x14ac:dyDescent="0.35">
      <c r="A3193" s="4">
        <v>3182</v>
      </c>
    </row>
    <row r="3194" spans="1:1" x14ac:dyDescent="0.35">
      <c r="A3194" s="4">
        <v>3183</v>
      </c>
    </row>
    <row r="3195" spans="1:1" x14ac:dyDescent="0.35">
      <c r="A3195" s="4">
        <v>3184</v>
      </c>
    </row>
    <row r="3196" spans="1:1" x14ac:dyDescent="0.35">
      <c r="A3196" s="4">
        <v>3185</v>
      </c>
    </row>
    <row r="3197" spans="1:1" x14ac:dyDescent="0.35">
      <c r="A3197" s="4">
        <v>3186</v>
      </c>
    </row>
    <row r="3198" spans="1:1" x14ac:dyDescent="0.35">
      <c r="A3198" s="4">
        <v>3187</v>
      </c>
    </row>
    <row r="3199" spans="1:1" x14ac:dyDescent="0.35">
      <c r="A3199" s="4">
        <v>3188</v>
      </c>
    </row>
    <row r="3200" spans="1:1" x14ac:dyDescent="0.35">
      <c r="A3200" s="4">
        <v>3189</v>
      </c>
    </row>
    <row r="3201" spans="1:1" x14ac:dyDescent="0.35">
      <c r="A3201" s="4">
        <v>3190</v>
      </c>
    </row>
    <row r="3202" spans="1:1" x14ac:dyDescent="0.35">
      <c r="A3202" s="4">
        <v>3191</v>
      </c>
    </row>
    <row r="3203" spans="1:1" x14ac:dyDescent="0.35">
      <c r="A3203" s="4">
        <v>3192</v>
      </c>
    </row>
    <row r="3204" spans="1:1" x14ac:dyDescent="0.35">
      <c r="A3204" s="4">
        <v>3193</v>
      </c>
    </row>
    <row r="3205" spans="1:1" x14ac:dyDescent="0.35">
      <c r="A3205" s="4">
        <v>3194</v>
      </c>
    </row>
    <row r="3206" spans="1:1" x14ac:dyDescent="0.35">
      <c r="A3206" s="4">
        <v>3195</v>
      </c>
    </row>
    <row r="3207" spans="1:1" x14ac:dyDescent="0.35">
      <c r="A3207" s="4">
        <v>3196</v>
      </c>
    </row>
    <row r="3208" spans="1:1" x14ac:dyDescent="0.35">
      <c r="A3208" s="4">
        <v>3197</v>
      </c>
    </row>
    <row r="3209" spans="1:1" x14ac:dyDescent="0.35">
      <c r="A3209" s="4">
        <v>3198</v>
      </c>
    </row>
    <row r="3210" spans="1:1" x14ac:dyDescent="0.35">
      <c r="A3210" s="4">
        <v>3199</v>
      </c>
    </row>
    <row r="3211" spans="1:1" x14ac:dyDescent="0.35">
      <c r="A3211" s="4">
        <v>3200</v>
      </c>
    </row>
    <row r="3212" spans="1:1" x14ac:dyDescent="0.35">
      <c r="A3212" s="4">
        <v>3201</v>
      </c>
    </row>
    <row r="3213" spans="1:1" x14ac:dyDescent="0.35">
      <c r="A3213" s="4">
        <v>3202</v>
      </c>
    </row>
    <row r="3214" spans="1:1" x14ac:dyDescent="0.35">
      <c r="A3214" s="4">
        <v>3203</v>
      </c>
    </row>
    <row r="3215" spans="1:1" x14ac:dyDescent="0.35">
      <c r="A3215" s="4">
        <v>3204</v>
      </c>
    </row>
    <row r="3216" spans="1:1" x14ac:dyDescent="0.35">
      <c r="A3216" s="4">
        <v>3205</v>
      </c>
    </row>
    <row r="3217" spans="1:1" x14ac:dyDescent="0.35">
      <c r="A3217" s="4">
        <v>3206</v>
      </c>
    </row>
    <row r="3218" spans="1:1" x14ac:dyDescent="0.35">
      <c r="A3218" s="4">
        <v>3207</v>
      </c>
    </row>
    <row r="3219" spans="1:1" x14ac:dyDescent="0.35">
      <c r="A3219" s="4">
        <v>3208</v>
      </c>
    </row>
    <row r="3220" spans="1:1" x14ac:dyDescent="0.35">
      <c r="A3220" s="4">
        <v>3209</v>
      </c>
    </row>
    <row r="3221" spans="1:1" x14ac:dyDescent="0.35">
      <c r="A3221" s="4">
        <v>3210</v>
      </c>
    </row>
    <row r="3222" spans="1:1" x14ac:dyDescent="0.35">
      <c r="A3222" s="4">
        <v>3211</v>
      </c>
    </row>
    <row r="3223" spans="1:1" x14ac:dyDescent="0.35">
      <c r="A3223" s="4">
        <v>3212</v>
      </c>
    </row>
    <row r="3224" spans="1:1" x14ac:dyDescent="0.35">
      <c r="A3224" s="4">
        <v>3213</v>
      </c>
    </row>
    <row r="3225" spans="1:1" x14ac:dyDescent="0.35">
      <c r="A3225" s="4">
        <v>3214</v>
      </c>
    </row>
    <row r="3226" spans="1:1" x14ac:dyDescent="0.35">
      <c r="A3226" s="4">
        <v>3215</v>
      </c>
    </row>
    <row r="3227" spans="1:1" x14ac:dyDescent="0.35">
      <c r="A3227" s="4">
        <v>3216</v>
      </c>
    </row>
    <row r="3228" spans="1:1" x14ac:dyDescent="0.35">
      <c r="A3228" s="4">
        <v>3217</v>
      </c>
    </row>
    <row r="3229" spans="1:1" x14ac:dyDescent="0.35">
      <c r="A3229" s="4">
        <v>3218</v>
      </c>
    </row>
    <row r="3230" spans="1:1" x14ac:dyDescent="0.35">
      <c r="A3230" s="4">
        <v>3219</v>
      </c>
    </row>
    <row r="3231" spans="1:1" x14ac:dyDescent="0.35">
      <c r="A3231" s="4">
        <v>3220</v>
      </c>
    </row>
    <row r="3232" spans="1:1" x14ac:dyDescent="0.35">
      <c r="A3232" s="4">
        <v>3221</v>
      </c>
    </row>
    <row r="3233" spans="1:1" x14ac:dyDescent="0.35">
      <c r="A3233" s="4">
        <v>3222</v>
      </c>
    </row>
    <row r="3234" spans="1:1" x14ac:dyDescent="0.35">
      <c r="A3234" s="4">
        <v>3223</v>
      </c>
    </row>
    <row r="3235" spans="1:1" x14ac:dyDescent="0.35">
      <c r="A3235" s="4">
        <v>3224</v>
      </c>
    </row>
    <row r="3236" spans="1:1" x14ac:dyDescent="0.35">
      <c r="A3236" s="4">
        <v>3225</v>
      </c>
    </row>
    <row r="3237" spans="1:1" x14ac:dyDescent="0.35">
      <c r="A3237" s="4">
        <v>3226</v>
      </c>
    </row>
    <row r="3238" spans="1:1" x14ac:dyDescent="0.35">
      <c r="A3238" s="4">
        <v>3227</v>
      </c>
    </row>
    <row r="3239" spans="1:1" x14ac:dyDescent="0.35">
      <c r="A3239" s="4">
        <v>3228</v>
      </c>
    </row>
    <row r="3240" spans="1:1" x14ac:dyDescent="0.35">
      <c r="A3240" s="4">
        <v>3229</v>
      </c>
    </row>
    <row r="3241" spans="1:1" x14ac:dyDescent="0.35">
      <c r="A3241" s="4">
        <v>3230</v>
      </c>
    </row>
    <row r="3242" spans="1:1" x14ac:dyDescent="0.35">
      <c r="A3242" s="4">
        <v>3231</v>
      </c>
    </row>
    <row r="3243" spans="1:1" x14ac:dyDescent="0.35">
      <c r="A3243" s="4">
        <v>3232</v>
      </c>
    </row>
    <row r="3244" spans="1:1" x14ac:dyDescent="0.35">
      <c r="A3244" s="4">
        <v>3233</v>
      </c>
    </row>
    <row r="3245" spans="1:1" x14ac:dyDescent="0.35">
      <c r="A3245" s="4">
        <v>3234</v>
      </c>
    </row>
    <row r="3246" spans="1:1" x14ac:dyDescent="0.35">
      <c r="A3246" s="4">
        <v>3235</v>
      </c>
    </row>
    <row r="3247" spans="1:1" x14ac:dyDescent="0.35">
      <c r="A3247" s="4">
        <v>3236</v>
      </c>
    </row>
    <row r="3248" spans="1:1" x14ac:dyDescent="0.35">
      <c r="A3248" s="4">
        <v>3237</v>
      </c>
    </row>
    <row r="3249" spans="1:1" x14ac:dyDescent="0.35">
      <c r="A3249" s="4">
        <v>3238</v>
      </c>
    </row>
    <row r="3250" spans="1:1" x14ac:dyDescent="0.35">
      <c r="A3250" s="4">
        <v>3239</v>
      </c>
    </row>
    <row r="3251" spans="1:1" x14ac:dyDescent="0.35">
      <c r="A3251" s="4">
        <v>3240</v>
      </c>
    </row>
    <row r="3252" spans="1:1" x14ac:dyDescent="0.35">
      <c r="A3252" s="4">
        <v>3241</v>
      </c>
    </row>
    <row r="3253" spans="1:1" x14ac:dyDescent="0.35">
      <c r="A3253" s="4">
        <v>3242</v>
      </c>
    </row>
    <row r="3254" spans="1:1" x14ac:dyDescent="0.35">
      <c r="A3254" s="4">
        <v>3243</v>
      </c>
    </row>
    <row r="3255" spans="1:1" x14ac:dyDescent="0.35">
      <c r="A3255" s="4">
        <v>3244</v>
      </c>
    </row>
    <row r="3256" spans="1:1" x14ac:dyDescent="0.35">
      <c r="A3256" s="4">
        <v>3245</v>
      </c>
    </row>
    <row r="3257" spans="1:1" x14ac:dyDescent="0.35">
      <c r="A3257" s="4">
        <v>3246</v>
      </c>
    </row>
    <row r="3258" spans="1:1" x14ac:dyDescent="0.35">
      <c r="A3258" s="4">
        <v>3247</v>
      </c>
    </row>
    <row r="3259" spans="1:1" x14ac:dyDescent="0.35">
      <c r="A3259" s="4">
        <v>3248</v>
      </c>
    </row>
    <row r="3260" spans="1:1" x14ac:dyDescent="0.35">
      <c r="A3260" s="4">
        <v>3249</v>
      </c>
    </row>
    <row r="3261" spans="1:1" x14ac:dyDescent="0.35">
      <c r="A3261" s="4">
        <v>3250</v>
      </c>
    </row>
    <row r="3262" spans="1:1" x14ac:dyDescent="0.35">
      <c r="A3262" s="4">
        <v>3251</v>
      </c>
    </row>
    <row r="3263" spans="1:1" x14ac:dyDescent="0.35">
      <c r="A3263" s="4">
        <v>3252</v>
      </c>
    </row>
    <row r="3264" spans="1:1" x14ac:dyDescent="0.35">
      <c r="A3264" s="4">
        <v>3253</v>
      </c>
    </row>
    <row r="3265" spans="1:1" x14ac:dyDescent="0.35">
      <c r="A3265" s="4">
        <v>3254</v>
      </c>
    </row>
    <row r="3266" spans="1:1" x14ac:dyDescent="0.35">
      <c r="A3266" s="4">
        <v>3255</v>
      </c>
    </row>
    <row r="3267" spans="1:1" x14ac:dyDescent="0.35">
      <c r="A3267" s="4">
        <v>3256</v>
      </c>
    </row>
    <row r="3268" spans="1:1" x14ac:dyDescent="0.35">
      <c r="A3268" s="4">
        <v>3257</v>
      </c>
    </row>
    <row r="3269" spans="1:1" x14ac:dyDescent="0.35">
      <c r="A3269" s="4">
        <v>3258</v>
      </c>
    </row>
    <row r="3270" spans="1:1" x14ac:dyDescent="0.35">
      <c r="A3270" s="4">
        <v>3259</v>
      </c>
    </row>
    <row r="3271" spans="1:1" x14ac:dyDescent="0.35">
      <c r="A3271" s="4">
        <v>3260</v>
      </c>
    </row>
    <row r="3272" spans="1:1" x14ac:dyDescent="0.35">
      <c r="A3272" s="4">
        <v>3261</v>
      </c>
    </row>
    <row r="3273" spans="1:1" x14ac:dyDescent="0.35">
      <c r="A3273" s="4">
        <v>3262</v>
      </c>
    </row>
    <row r="3274" spans="1:1" x14ac:dyDescent="0.35">
      <c r="A3274" s="4">
        <v>3263</v>
      </c>
    </row>
    <row r="3275" spans="1:1" x14ac:dyDescent="0.35">
      <c r="A3275" s="4">
        <v>3264</v>
      </c>
    </row>
    <row r="3276" spans="1:1" x14ac:dyDescent="0.35">
      <c r="A3276" s="4">
        <v>3265</v>
      </c>
    </row>
    <row r="3277" spans="1:1" x14ac:dyDescent="0.35">
      <c r="A3277" s="4">
        <v>3266</v>
      </c>
    </row>
    <row r="3278" spans="1:1" x14ac:dyDescent="0.35">
      <c r="A3278" s="4">
        <v>3267</v>
      </c>
    </row>
    <row r="3279" spans="1:1" x14ac:dyDescent="0.35">
      <c r="A3279" s="4">
        <v>3268</v>
      </c>
    </row>
    <row r="3280" spans="1:1" x14ac:dyDescent="0.35">
      <c r="A3280" s="4">
        <v>3269</v>
      </c>
    </row>
    <row r="3281" spans="1:1" x14ac:dyDescent="0.35">
      <c r="A3281" s="4">
        <v>3270</v>
      </c>
    </row>
    <row r="3282" spans="1:1" x14ac:dyDescent="0.35">
      <c r="A3282" s="4">
        <v>3271</v>
      </c>
    </row>
    <row r="3283" spans="1:1" x14ac:dyDescent="0.35">
      <c r="A3283" s="4">
        <v>3272</v>
      </c>
    </row>
    <row r="3284" spans="1:1" x14ac:dyDescent="0.35">
      <c r="A3284" s="4">
        <v>3273</v>
      </c>
    </row>
    <row r="3285" spans="1:1" x14ac:dyDescent="0.35">
      <c r="A3285" s="4">
        <v>3274</v>
      </c>
    </row>
    <row r="3286" spans="1:1" x14ac:dyDescent="0.35">
      <c r="A3286" s="4">
        <v>3275</v>
      </c>
    </row>
    <row r="3287" spans="1:1" x14ac:dyDescent="0.35">
      <c r="A3287" s="4">
        <v>3276</v>
      </c>
    </row>
    <row r="3288" spans="1:1" x14ac:dyDescent="0.35">
      <c r="A3288" s="4">
        <v>3277</v>
      </c>
    </row>
    <row r="3289" spans="1:1" x14ac:dyDescent="0.35">
      <c r="A3289" s="4">
        <v>3278</v>
      </c>
    </row>
    <row r="3290" spans="1:1" x14ac:dyDescent="0.35">
      <c r="A3290" s="4">
        <v>3279</v>
      </c>
    </row>
    <row r="3291" spans="1:1" x14ac:dyDescent="0.35">
      <c r="A3291" s="4">
        <v>3280</v>
      </c>
    </row>
    <row r="3292" spans="1:1" x14ac:dyDescent="0.35">
      <c r="A3292" s="4">
        <v>3281</v>
      </c>
    </row>
    <row r="3293" spans="1:1" x14ac:dyDescent="0.35">
      <c r="A3293" s="4">
        <v>3282</v>
      </c>
    </row>
    <row r="3294" spans="1:1" x14ac:dyDescent="0.35">
      <c r="A3294" s="4">
        <v>3283</v>
      </c>
    </row>
    <row r="3295" spans="1:1" x14ac:dyDescent="0.35">
      <c r="A3295" s="4">
        <v>3284</v>
      </c>
    </row>
    <row r="3296" spans="1:1" x14ac:dyDescent="0.35">
      <c r="A3296" s="4">
        <v>3285</v>
      </c>
    </row>
    <row r="3297" spans="1:1" x14ac:dyDescent="0.35">
      <c r="A3297" s="4">
        <v>3286</v>
      </c>
    </row>
    <row r="3298" spans="1:1" x14ac:dyDescent="0.35">
      <c r="A3298" s="4">
        <v>3287</v>
      </c>
    </row>
    <row r="3299" spans="1:1" x14ac:dyDescent="0.35">
      <c r="A3299" s="4">
        <v>3288</v>
      </c>
    </row>
    <row r="3300" spans="1:1" x14ac:dyDescent="0.35">
      <c r="A3300" s="4">
        <v>3289</v>
      </c>
    </row>
    <row r="3301" spans="1:1" x14ac:dyDescent="0.35">
      <c r="A3301" s="4">
        <v>3290</v>
      </c>
    </row>
    <row r="3302" spans="1:1" x14ac:dyDescent="0.35">
      <c r="A3302" s="4">
        <v>3291</v>
      </c>
    </row>
    <row r="3303" spans="1:1" x14ac:dyDescent="0.35">
      <c r="A3303" s="4">
        <v>3292</v>
      </c>
    </row>
    <row r="3304" spans="1:1" x14ac:dyDescent="0.35">
      <c r="A3304" s="4">
        <v>3293</v>
      </c>
    </row>
    <row r="3305" spans="1:1" x14ac:dyDescent="0.35">
      <c r="A3305" s="4">
        <v>3294</v>
      </c>
    </row>
    <row r="3306" spans="1:1" x14ac:dyDescent="0.35">
      <c r="A3306" s="4">
        <v>3295</v>
      </c>
    </row>
    <row r="3307" spans="1:1" x14ac:dyDescent="0.35">
      <c r="A3307" s="4">
        <v>3296</v>
      </c>
    </row>
    <row r="3308" spans="1:1" x14ac:dyDescent="0.35">
      <c r="A3308" s="4">
        <v>3297</v>
      </c>
    </row>
    <row r="3309" spans="1:1" x14ac:dyDescent="0.35">
      <c r="A3309" s="4">
        <v>3298</v>
      </c>
    </row>
    <row r="3310" spans="1:1" x14ac:dyDescent="0.35">
      <c r="A3310" s="4">
        <v>3299</v>
      </c>
    </row>
    <row r="3311" spans="1:1" x14ac:dyDescent="0.35">
      <c r="A3311" s="4">
        <v>3300</v>
      </c>
    </row>
    <row r="3312" spans="1:1" x14ac:dyDescent="0.35">
      <c r="A3312" s="4">
        <v>3301</v>
      </c>
    </row>
    <row r="3313" spans="1:1" x14ac:dyDescent="0.35">
      <c r="A3313" s="4">
        <v>3302</v>
      </c>
    </row>
    <row r="3314" spans="1:1" x14ac:dyDescent="0.35">
      <c r="A3314" s="4">
        <v>3303</v>
      </c>
    </row>
    <row r="3315" spans="1:1" x14ac:dyDescent="0.35">
      <c r="A3315" s="4">
        <v>3304</v>
      </c>
    </row>
    <row r="3316" spans="1:1" x14ac:dyDescent="0.35">
      <c r="A3316" s="4">
        <v>3305</v>
      </c>
    </row>
    <row r="3317" spans="1:1" x14ac:dyDescent="0.35">
      <c r="A3317" s="4">
        <v>3306</v>
      </c>
    </row>
    <row r="3318" spans="1:1" x14ac:dyDescent="0.35">
      <c r="A3318" s="4">
        <v>3307</v>
      </c>
    </row>
    <row r="3319" spans="1:1" x14ac:dyDescent="0.35">
      <c r="A3319" s="4">
        <v>3308</v>
      </c>
    </row>
    <row r="3320" spans="1:1" x14ac:dyDescent="0.35">
      <c r="A3320" s="4">
        <v>3309</v>
      </c>
    </row>
    <row r="3321" spans="1:1" x14ac:dyDescent="0.35">
      <c r="A3321" s="4">
        <v>3310</v>
      </c>
    </row>
    <row r="3322" spans="1:1" x14ac:dyDescent="0.35">
      <c r="A3322" s="4">
        <v>3311</v>
      </c>
    </row>
    <row r="3323" spans="1:1" x14ac:dyDescent="0.35">
      <c r="A3323" s="4">
        <v>3312</v>
      </c>
    </row>
    <row r="3324" spans="1:1" x14ac:dyDescent="0.35">
      <c r="A3324" s="4">
        <v>3313</v>
      </c>
    </row>
    <row r="3325" spans="1:1" x14ac:dyDescent="0.35">
      <c r="A3325" s="4">
        <v>3314</v>
      </c>
    </row>
    <row r="3326" spans="1:1" x14ac:dyDescent="0.35">
      <c r="A3326" s="4">
        <v>3315</v>
      </c>
    </row>
    <row r="3327" spans="1:1" x14ac:dyDescent="0.35">
      <c r="A3327" s="4">
        <v>3316</v>
      </c>
    </row>
    <row r="3328" spans="1:1" x14ac:dyDescent="0.35">
      <c r="A3328" s="4">
        <v>3317</v>
      </c>
    </row>
    <row r="3329" spans="1:1" x14ac:dyDescent="0.35">
      <c r="A3329" s="4">
        <v>3318</v>
      </c>
    </row>
    <row r="3330" spans="1:1" x14ac:dyDescent="0.35">
      <c r="A3330" s="4">
        <v>3319</v>
      </c>
    </row>
    <row r="3331" spans="1:1" x14ac:dyDescent="0.35">
      <c r="A3331" s="4">
        <v>3320</v>
      </c>
    </row>
    <row r="3332" spans="1:1" x14ac:dyDescent="0.35">
      <c r="A3332" s="4">
        <v>3321</v>
      </c>
    </row>
    <row r="3333" spans="1:1" x14ac:dyDescent="0.35">
      <c r="A3333" s="4">
        <v>3322</v>
      </c>
    </row>
    <row r="3334" spans="1:1" x14ac:dyDescent="0.35">
      <c r="A3334" s="4">
        <v>3323</v>
      </c>
    </row>
    <row r="3335" spans="1:1" x14ac:dyDescent="0.35">
      <c r="A3335" s="4">
        <v>3324</v>
      </c>
    </row>
    <row r="3336" spans="1:1" x14ac:dyDescent="0.35">
      <c r="A3336" s="4">
        <v>3325</v>
      </c>
    </row>
    <row r="3337" spans="1:1" x14ac:dyDescent="0.35">
      <c r="A3337" s="4">
        <v>3326</v>
      </c>
    </row>
    <row r="3338" spans="1:1" x14ac:dyDescent="0.35">
      <c r="A3338" s="4">
        <v>3327</v>
      </c>
    </row>
    <row r="3339" spans="1:1" x14ac:dyDescent="0.35">
      <c r="A3339" s="4">
        <v>3328</v>
      </c>
    </row>
    <row r="3340" spans="1:1" x14ac:dyDescent="0.35">
      <c r="A3340" s="4">
        <v>3329</v>
      </c>
    </row>
    <row r="3341" spans="1:1" x14ac:dyDescent="0.35">
      <c r="A3341" s="4">
        <v>3330</v>
      </c>
    </row>
    <row r="3342" spans="1:1" x14ac:dyDescent="0.35">
      <c r="A3342" s="4">
        <v>3331</v>
      </c>
    </row>
    <row r="3343" spans="1:1" x14ac:dyDescent="0.35">
      <c r="A3343" s="4">
        <v>3332</v>
      </c>
    </row>
    <row r="3344" spans="1:1" x14ac:dyDescent="0.35">
      <c r="A3344" s="4">
        <v>3333</v>
      </c>
    </row>
    <row r="3345" spans="1:1" x14ac:dyDescent="0.35">
      <c r="A3345" s="4">
        <v>3334</v>
      </c>
    </row>
    <row r="3346" spans="1:1" x14ac:dyDescent="0.35">
      <c r="A3346" s="4">
        <v>3335</v>
      </c>
    </row>
    <row r="3347" spans="1:1" x14ac:dyDescent="0.35">
      <c r="A3347" s="4">
        <v>3336</v>
      </c>
    </row>
    <row r="3348" spans="1:1" x14ac:dyDescent="0.35">
      <c r="A3348" s="4">
        <v>3337</v>
      </c>
    </row>
    <row r="3349" spans="1:1" x14ac:dyDescent="0.35">
      <c r="A3349" s="4">
        <v>3338</v>
      </c>
    </row>
    <row r="3350" spans="1:1" x14ac:dyDescent="0.35">
      <c r="A3350" s="4">
        <v>3339</v>
      </c>
    </row>
    <row r="3351" spans="1:1" x14ac:dyDescent="0.35">
      <c r="A3351" s="4">
        <v>3340</v>
      </c>
    </row>
    <row r="3352" spans="1:1" x14ac:dyDescent="0.35">
      <c r="A3352" s="4">
        <v>3341</v>
      </c>
    </row>
    <row r="3353" spans="1:1" x14ac:dyDescent="0.35">
      <c r="A3353" s="4">
        <v>3342</v>
      </c>
    </row>
    <row r="3354" spans="1:1" x14ac:dyDescent="0.35">
      <c r="A3354" s="4">
        <v>3343</v>
      </c>
    </row>
    <row r="3355" spans="1:1" x14ac:dyDescent="0.35">
      <c r="A3355" s="4">
        <v>3344</v>
      </c>
    </row>
    <row r="3356" spans="1:1" x14ac:dyDescent="0.35">
      <c r="A3356" s="4">
        <v>3345</v>
      </c>
    </row>
    <row r="3357" spans="1:1" x14ac:dyDescent="0.35">
      <c r="A3357" s="4">
        <v>3346</v>
      </c>
    </row>
    <row r="3358" spans="1:1" x14ac:dyDescent="0.35">
      <c r="A3358" s="4">
        <v>3347</v>
      </c>
    </row>
    <row r="3359" spans="1:1" x14ac:dyDescent="0.35">
      <c r="A3359" s="4">
        <v>3348</v>
      </c>
    </row>
    <row r="3360" spans="1:1" x14ac:dyDescent="0.35">
      <c r="A3360" s="4">
        <v>3349</v>
      </c>
    </row>
    <row r="3361" spans="1:1" x14ac:dyDescent="0.35">
      <c r="A3361" s="4">
        <v>3350</v>
      </c>
    </row>
    <row r="3362" spans="1:1" x14ac:dyDescent="0.35">
      <c r="A3362" s="4">
        <v>3351</v>
      </c>
    </row>
    <row r="3363" spans="1:1" x14ac:dyDescent="0.35">
      <c r="A3363" s="4">
        <v>3352</v>
      </c>
    </row>
    <row r="3364" spans="1:1" x14ac:dyDescent="0.35">
      <c r="A3364" s="4">
        <v>3353</v>
      </c>
    </row>
    <row r="3365" spans="1:1" x14ac:dyDescent="0.35">
      <c r="A3365" s="4">
        <v>3354</v>
      </c>
    </row>
    <row r="3366" spans="1:1" x14ac:dyDescent="0.35">
      <c r="A3366" s="4">
        <v>3355</v>
      </c>
    </row>
    <row r="3367" spans="1:1" x14ac:dyDescent="0.35">
      <c r="A3367" s="4">
        <v>3356</v>
      </c>
    </row>
    <row r="3368" spans="1:1" x14ac:dyDescent="0.35">
      <c r="A3368" s="4">
        <v>3357</v>
      </c>
    </row>
    <row r="3369" spans="1:1" x14ac:dyDescent="0.35">
      <c r="A3369" s="4">
        <v>3358</v>
      </c>
    </row>
    <row r="3370" spans="1:1" x14ac:dyDescent="0.35">
      <c r="A3370" s="4">
        <v>3359</v>
      </c>
    </row>
    <row r="3371" spans="1:1" x14ac:dyDescent="0.35">
      <c r="A3371" s="4">
        <v>3360</v>
      </c>
    </row>
    <row r="3372" spans="1:1" x14ac:dyDescent="0.35">
      <c r="A3372" s="4">
        <v>3361</v>
      </c>
    </row>
    <row r="3373" spans="1:1" x14ac:dyDescent="0.35">
      <c r="A3373" s="4">
        <v>3362</v>
      </c>
    </row>
    <row r="3374" spans="1:1" x14ac:dyDescent="0.35">
      <c r="A3374" s="4">
        <v>3363</v>
      </c>
    </row>
    <row r="3375" spans="1:1" x14ac:dyDescent="0.35">
      <c r="A3375" s="4">
        <v>3364</v>
      </c>
    </row>
    <row r="3376" spans="1:1" x14ac:dyDescent="0.35">
      <c r="A3376" s="4">
        <v>3365</v>
      </c>
    </row>
    <row r="3377" spans="1:1" x14ac:dyDescent="0.35">
      <c r="A3377" s="4">
        <v>3366</v>
      </c>
    </row>
    <row r="3378" spans="1:1" x14ac:dyDescent="0.35">
      <c r="A3378" s="4">
        <v>3367</v>
      </c>
    </row>
    <row r="3379" spans="1:1" x14ac:dyDescent="0.35">
      <c r="A3379" s="4">
        <v>3368</v>
      </c>
    </row>
    <row r="3380" spans="1:1" x14ac:dyDescent="0.35">
      <c r="A3380" s="4">
        <v>3369</v>
      </c>
    </row>
    <row r="3381" spans="1:1" x14ac:dyDescent="0.35">
      <c r="A3381" s="4">
        <v>3370</v>
      </c>
    </row>
    <row r="3382" spans="1:1" x14ac:dyDescent="0.35">
      <c r="A3382" s="4">
        <v>3371</v>
      </c>
    </row>
    <row r="3383" spans="1:1" x14ac:dyDescent="0.35">
      <c r="A3383" s="4">
        <v>3372</v>
      </c>
    </row>
    <row r="3384" spans="1:1" x14ac:dyDescent="0.35">
      <c r="A3384" s="4">
        <v>3373</v>
      </c>
    </row>
    <row r="3385" spans="1:1" x14ac:dyDescent="0.35">
      <c r="A3385" s="4">
        <v>3374</v>
      </c>
    </row>
    <row r="3386" spans="1:1" x14ac:dyDescent="0.35">
      <c r="A3386" s="4">
        <v>3375</v>
      </c>
    </row>
    <row r="3387" spans="1:1" x14ac:dyDescent="0.35">
      <c r="A3387" s="4">
        <v>3376</v>
      </c>
    </row>
    <row r="3388" spans="1:1" x14ac:dyDescent="0.35">
      <c r="A3388" s="4">
        <v>3377</v>
      </c>
    </row>
    <row r="3389" spans="1:1" x14ac:dyDescent="0.35">
      <c r="A3389" s="4">
        <v>3378</v>
      </c>
    </row>
    <row r="3390" spans="1:1" x14ac:dyDescent="0.35">
      <c r="A3390" s="4">
        <v>3379</v>
      </c>
    </row>
    <row r="3391" spans="1:1" x14ac:dyDescent="0.35">
      <c r="A3391" s="4">
        <v>3380</v>
      </c>
    </row>
    <row r="3392" spans="1:1" x14ac:dyDescent="0.35">
      <c r="A3392" s="4">
        <v>3381</v>
      </c>
    </row>
    <row r="3393" spans="1:1" x14ac:dyDescent="0.35">
      <c r="A3393" s="4">
        <v>3382</v>
      </c>
    </row>
    <row r="3394" spans="1:1" x14ac:dyDescent="0.35">
      <c r="A3394" s="4">
        <v>3383</v>
      </c>
    </row>
    <row r="3395" spans="1:1" x14ac:dyDescent="0.35">
      <c r="A3395" s="4">
        <v>3384</v>
      </c>
    </row>
    <row r="3396" spans="1:1" x14ac:dyDescent="0.35">
      <c r="A3396" s="4">
        <v>3385</v>
      </c>
    </row>
    <row r="3397" spans="1:1" x14ac:dyDescent="0.35">
      <c r="A3397" s="4">
        <v>3386</v>
      </c>
    </row>
    <row r="3398" spans="1:1" x14ac:dyDescent="0.35">
      <c r="A3398" s="4">
        <v>3387</v>
      </c>
    </row>
    <row r="3399" spans="1:1" x14ac:dyDescent="0.35">
      <c r="A3399" s="4">
        <v>3388</v>
      </c>
    </row>
    <row r="3400" spans="1:1" x14ac:dyDescent="0.35">
      <c r="A3400" s="4">
        <v>3389</v>
      </c>
    </row>
    <row r="3401" spans="1:1" x14ac:dyDescent="0.35">
      <c r="A3401" s="4">
        <v>3390</v>
      </c>
    </row>
    <row r="3402" spans="1:1" x14ac:dyDescent="0.35">
      <c r="A3402" s="4">
        <v>3391</v>
      </c>
    </row>
    <row r="3403" spans="1:1" x14ac:dyDescent="0.35">
      <c r="A3403" s="4">
        <v>3392</v>
      </c>
    </row>
    <row r="3404" spans="1:1" x14ac:dyDescent="0.35">
      <c r="A3404" s="4">
        <v>3393</v>
      </c>
    </row>
    <row r="3405" spans="1:1" x14ac:dyDescent="0.35">
      <c r="A3405" s="4">
        <v>3394</v>
      </c>
    </row>
    <row r="3406" spans="1:1" x14ac:dyDescent="0.35">
      <c r="A3406" s="4">
        <v>3395</v>
      </c>
    </row>
    <row r="3407" spans="1:1" x14ac:dyDescent="0.35">
      <c r="A3407" s="4">
        <v>3396</v>
      </c>
    </row>
    <row r="3408" spans="1:1" x14ac:dyDescent="0.35">
      <c r="A3408" s="4">
        <v>3397</v>
      </c>
    </row>
    <row r="3409" spans="1:1" x14ac:dyDescent="0.35">
      <c r="A3409" s="4">
        <v>3398</v>
      </c>
    </row>
    <row r="3410" spans="1:1" x14ac:dyDescent="0.35">
      <c r="A3410" s="4">
        <v>3399</v>
      </c>
    </row>
    <row r="3411" spans="1:1" x14ac:dyDescent="0.35">
      <c r="A3411" s="4">
        <v>3400</v>
      </c>
    </row>
    <row r="3412" spans="1:1" x14ac:dyDescent="0.35">
      <c r="A3412" s="4">
        <v>3401</v>
      </c>
    </row>
    <row r="3413" spans="1:1" x14ac:dyDescent="0.35">
      <c r="A3413" s="4">
        <v>3402</v>
      </c>
    </row>
    <row r="3414" spans="1:1" x14ac:dyDescent="0.35">
      <c r="A3414" s="4">
        <v>3403</v>
      </c>
    </row>
    <row r="3415" spans="1:1" x14ac:dyDescent="0.35">
      <c r="A3415" s="4">
        <v>3404</v>
      </c>
    </row>
    <row r="3416" spans="1:1" x14ac:dyDescent="0.35">
      <c r="A3416" s="4">
        <v>3405</v>
      </c>
    </row>
    <row r="3417" spans="1:1" x14ac:dyDescent="0.35">
      <c r="A3417" s="4">
        <v>3406</v>
      </c>
    </row>
    <row r="3418" spans="1:1" x14ac:dyDescent="0.35">
      <c r="A3418" s="4">
        <v>3407</v>
      </c>
    </row>
    <row r="3419" spans="1:1" x14ac:dyDescent="0.35">
      <c r="A3419" s="4">
        <v>3408</v>
      </c>
    </row>
    <row r="3420" spans="1:1" x14ac:dyDescent="0.35">
      <c r="A3420" s="4">
        <v>3409</v>
      </c>
    </row>
    <row r="3421" spans="1:1" x14ac:dyDescent="0.35">
      <c r="A3421" s="4">
        <v>3410</v>
      </c>
    </row>
    <row r="3422" spans="1:1" x14ac:dyDescent="0.35">
      <c r="A3422" s="4">
        <v>3411</v>
      </c>
    </row>
    <row r="3423" spans="1:1" x14ac:dyDescent="0.35">
      <c r="A3423" s="4">
        <v>3412</v>
      </c>
    </row>
    <row r="3424" spans="1:1" x14ac:dyDescent="0.35">
      <c r="A3424" s="4">
        <v>3413</v>
      </c>
    </row>
    <row r="3425" spans="1:1" x14ac:dyDescent="0.35">
      <c r="A3425" s="4">
        <v>3414</v>
      </c>
    </row>
    <row r="3426" spans="1:1" x14ac:dyDescent="0.35">
      <c r="A3426" s="4">
        <v>3415</v>
      </c>
    </row>
    <row r="3427" spans="1:1" x14ac:dyDescent="0.35">
      <c r="A3427" s="4">
        <v>3416</v>
      </c>
    </row>
    <row r="3428" spans="1:1" x14ac:dyDescent="0.35">
      <c r="A3428" s="4">
        <v>3417</v>
      </c>
    </row>
    <row r="3429" spans="1:1" x14ac:dyDescent="0.35">
      <c r="A3429" s="4">
        <v>3418</v>
      </c>
    </row>
    <row r="3430" spans="1:1" x14ac:dyDescent="0.35">
      <c r="A3430" s="4">
        <v>3419</v>
      </c>
    </row>
    <row r="3431" spans="1:1" x14ac:dyDescent="0.35">
      <c r="A3431" s="4">
        <v>3420</v>
      </c>
    </row>
    <row r="3432" spans="1:1" x14ac:dyDescent="0.35">
      <c r="A3432" s="4">
        <v>3421</v>
      </c>
    </row>
    <row r="3433" spans="1:1" x14ac:dyDescent="0.35">
      <c r="A3433" s="4">
        <v>3422</v>
      </c>
    </row>
    <row r="3434" spans="1:1" x14ac:dyDescent="0.35">
      <c r="A3434" s="4">
        <v>3423</v>
      </c>
    </row>
    <row r="3435" spans="1:1" x14ac:dyDescent="0.35">
      <c r="A3435" s="4">
        <v>3424</v>
      </c>
    </row>
    <row r="3436" spans="1:1" x14ac:dyDescent="0.35">
      <c r="A3436" s="4">
        <v>3425</v>
      </c>
    </row>
    <row r="3437" spans="1:1" x14ac:dyDescent="0.35">
      <c r="A3437" s="4">
        <v>3426</v>
      </c>
    </row>
    <row r="3438" spans="1:1" x14ac:dyDescent="0.35">
      <c r="A3438" s="4">
        <v>3427</v>
      </c>
    </row>
    <row r="3439" spans="1:1" x14ac:dyDescent="0.35">
      <c r="A3439" s="4">
        <v>3428</v>
      </c>
    </row>
    <row r="3440" spans="1:1" x14ac:dyDescent="0.35">
      <c r="A3440" s="4">
        <v>3429</v>
      </c>
    </row>
    <row r="3441" spans="1:1" x14ac:dyDescent="0.35">
      <c r="A3441" s="4">
        <v>3430</v>
      </c>
    </row>
    <row r="3442" spans="1:1" x14ac:dyDescent="0.35">
      <c r="A3442" s="4">
        <v>3431</v>
      </c>
    </row>
    <row r="3443" spans="1:1" x14ac:dyDescent="0.35">
      <c r="A3443" s="4">
        <v>3432</v>
      </c>
    </row>
    <row r="3444" spans="1:1" x14ac:dyDescent="0.35">
      <c r="A3444" s="4">
        <v>3433</v>
      </c>
    </row>
    <row r="3445" spans="1:1" x14ac:dyDescent="0.35">
      <c r="A3445" s="4">
        <v>3434</v>
      </c>
    </row>
    <row r="3446" spans="1:1" x14ac:dyDescent="0.35">
      <c r="A3446" s="4">
        <v>3435</v>
      </c>
    </row>
    <row r="3447" spans="1:1" x14ac:dyDescent="0.35">
      <c r="A3447" s="4">
        <v>3436</v>
      </c>
    </row>
    <row r="3448" spans="1:1" x14ac:dyDescent="0.35">
      <c r="A3448" s="4">
        <v>3437</v>
      </c>
    </row>
    <row r="3449" spans="1:1" x14ac:dyDescent="0.35">
      <c r="A3449" s="4">
        <v>3438</v>
      </c>
    </row>
    <row r="3450" spans="1:1" x14ac:dyDescent="0.35">
      <c r="A3450" s="4">
        <v>3439</v>
      </c>
    </row>
    <row r="3451" spans="1:1" x14ac:dyDescent="0.35">
      <c r="A3451" s="4">
        <v>3440</v>
      </c>
    </row>
    <row r="3452" spans="1:1" x14ac:dyDescent="0.35">
      <c r="A3452" s="4">
        <v>3441</v>
      </c>
    </row>
    <row r="3453" spans="1:1" x14ac:dyDescent="0.35">
      <c r="A3453" s="4">
        <v>3442</v>
      </c>
    </row>
    <row r="3454" spans="1:1" x14ac:dyDescent="0.35">
      <c r="A3454" s="4">
        <v>3443</v>
      </c>
    </row>
    <row r="3455" spans="1:1" x14ac:dyDescent="0.35">
      <c r="A3455" s="4">
        <v>3444</v>
      </c>
    </row>
    <row r="3456" spans="1:1" x14ac:dyDescent="0.35">
      <c r="A3456" s="4">
        <v>3445</v>
      </c>
    </row>
    <row r="3457" spans="1:1" x14ac:dyDescent="0.35">
      <c r="A3457" s="4">
        <v>3446</v>
      </c>
    </row>
    <row r="3458" spans="1:1" x14ac:dyDescent="0.35">
      <c r="A3458" s="4">
        <v>3447</v>
      </c>
    </row>
    <row r="3459" spans="1:1" x14ac:dyDescent="0.35">
      <c r="A3459" s="4">
        <v>3448</v>
      </c>
    </row>
    <row r="3460" spans="1:1" x14ac:dyDescent="0.35">
      <c r="A3460" s="4">
        <v>3449</v>
      </c>
    </row>
    <row r="3461" spans="1:1" x14ac:dyDescent="0.35">
      <c r="A3461" s="4">
        <v>3450</v>
      </c>
    </row>
    <row r="3462" spans="1:1" x14ac:dyDescent="0.35">
      <c r="A3462" s="4">
        <v>3451</v>
      </c>
    </row>
    <row r="3463" spans="1:1" x14ac:dyDescent="0.35">
      <c r="A3463" s="4">
        <v>3452</v>
      </c>
    </row>
    <row r="3464" spans="1:1" x14ac:dyDescent="0.35">
      <c r="A3464" s="4">
        <v>3453</v>
      </c>
    </row>
    <row r="3465" spans="1:1" x14ac:dyDescent="0.35">
      <c r="A3465" s="4">
        <v>3454</v>
      </c>
    </row>
    <row r="3466" spans="1:1" x14ac:dyDescent="0.35">
      <c r="A3466" s="4">
        <v>3455</v>
      </c>
    </row>
    <row r="3467" spans="1:1" x14ac:dyDescent="0.35">
      <c r="A3467" s="4">
        <v>3456</v>
      </c>
    </row>
    <row r="3468" spans="1:1" x14ac:dyDescent="0.35">
      <c r="A3468" s="4">
        <v>3457</v>
      </c>
    </row>
    <row r="3469" spans="1:1" x14ac:dyDescent="0.35">
      <c r="A3469" s="4">
        <v>3458</v>
      </c>
    </row>
    <row r="3470" spans="1:1" x14ac:dyDescent="0.35">
      <c r="A3470" s="4">
        <v>3459</v>
      </c>
    </row>
    <row r="3471" spans="1:1" x14ac:dyDescent="0.35">
      <c r="A3471" s="4">
        <v>3460</v>
      </c>
    </row>
    <row r="3472" spans="1:1" x14ac:dyDescent="0.35">
      <c r="A3472" s="4">
        <v>3461</v>
      </c>
    </row>
    <row r="3473" spans="1:1" x14ac:dyDescent="0.35">
      <c r="A3473" s="4">
        <v>3462</v>
      </c>
    </row>
    <row r="3474" spans="1:1" x14ac:dyDescent="0.35">
      <c r="A3474" s="4">
        <v>3463</v>
      </c>
    </row>
    <row r="3475" spans="1:1" x14ac:dyDescent="0.35">
      <c r="A3475" s="4">
        <v>3464</v>
      </c>
    </row>
    <row r="3476" spans="1:1" x14ac:dyDescent="0.35">
      <c r="A3476" s="4">
        <v>3465</v>
      </c>
    </row>
    <row r="3477" spans="1:1" x14ac:dyDescent="0.35">
      <c r="A3477" s="4">
        <v>3466</v>
      </c>
    </row>
    <row r="3478" spans="1:1" x14ac:dyDescent="0.35">
      <c r="A3478" s="4">
        <v>3467</v>
      </c>
    </row>
    <row r="3479" spans="1:1" x14ac:dyDescent="0.35">
      <c r="A3479" s="4">
        <v>3468</v>
      </c>
    </row>
    <row r="3480" spans="1:1" x14ac:dyDescent="0.35">
      <c r="A3480" s="4">
        <v>3469</v>
      </c>
    </row>
    <row r="3481" spans="1:1" x14ac:dyDescent="0.35">
      <c r="A3481" s="4">
        <v>3470</v>
      </c>
    </row>
    <row r="3482" spans="1:1" x14ac:dyDescent="0.35">
      <c r="A3482" s="4">
        <v>3471</v>
      </c>
    </row>
    <row r="3483" spans="1:1" x14ac:dyDescent="0.35">
      <c r="A3483" s="4">
        <v>3472</v>
      </c>
    </row>
    <row r="3484" spans="1:1" x14ac:dyDescent="0.35">
      <c r="A3484" s="4">
        <v>3473</v>
      </c>
    </row>
    <row r="3485" spans="1:1" x14ac:dyDescent="0.35">
      <c r="A3485" s="4">
        <v>3474</v>
      </c>
    </row>
    <row r="3486" spans="1:1" x14ac:dyDescent="0.35">
      <c r="A3486" s="4">
        <v>3475</v>
      </c>
    </row>
    <row r="3487" spans="1:1" x14ac:dyDescent="0.35">
      <c r="A3487" s="4">
        <v>3476</v>
      </c>
    </row>
    <row r="3488" spans="1:1" x14ac:dyDescent="0.35">
      <c r="A3488" s="4">
        <v>3477</v>
      </c>
    </row>
    <row r="3489" spans="1:1" x14ac:dyDescent="0.35">
      <c r="A3489" s="4">
        <v>3478</v>
      </c>
    </row>
    <row r="3490" spans="1:1" x14ac:dyDescent="0.35">
      <c r="A3490" s="4">
        <v>3479</v>
      </c>
    </row>
    <row r="3491" spans="1:1" x14ac:dyDescent="0.35">
      <c r="A3491" s="4">
        <v>3480</v>
      </c>
    </row>
    <row r="3492" spans="1:1" x14ac:dyDescent="0.35">
      <c r="A3492" s="4">
        <v>3481</v>
      </c>
    </row>
    <row r="3493" spans="1:1" x14ac:dyDescent="0.35">
      <c r="A3493" s="4">
        <v>3482</v>
      </c>
    </row>
    <row r="3494" spans="1:1" x14ac:dyDescent="0.35">
      <c r="A3494" s="4">
        <v>3483</v>
      </c>
    </row>
    <row r="3495" spans="1:1" x14ac:dyDescent="0.35">
      <c r="A3495" s="4">
        <v>3484</v>
      </c>
    </row>
    <row r="3496" spans="1:1" x14ac:dyDescent="0.35">
      <c r="A3496" s="4">
        <v>3485</v>
      </c>
    </row>
    <row r="3497" spans="1:1" x14ac:dyDescent="0.35">
      <c r="A3497" s="4">
        <v>3486</v>
      </c>
    </row>
    <row r="3498" spans="1:1" x14ac:dyDescent="0.35">
      <c r="A3498" s="4">
        <v>3487</v>
      </c>
    </row>
    <row r="3499" spans="1:1" x14ac:dyDescent="0.35">
      <c r="A3499" s="4">
        <v>3488</v>
      </c>
    </row>
    <row r="3500" spans="1:1" x14ac:dyDescent="0.35">
      <c r="A3500" s="4">
        <v>3489</v>
      </c>
    </row>
    <row r="3501" spans="1:1" x14ac:dyDescent="0.35">
      <c r="A3501" s="4">
        <v>3490</v>
      </c>
    </row>
    <row r="3502" spans="1:1" x14ac:dyDescent="0.35">
      <c r="A3502" s="4">
        <v>3491</v>
      </c>
    </row>
    <row r="3503" spans="1:1" x14ac:dyDescent="0.35">
      <c r="A3503" s="4">
        <v>3492</v>
      </c>
    </row>
    <row r="3504" spans="1:1" x14ac:dyDescent="0.35">
      <c r="A3504" s="4">
        <v>3493</v>
      </c>
    </row>
    <row r="3505" spans="1:1" x14ac:dyDescent="0.35">
      <c r="A3505" s="4">
        <v>3494</v>
      </c>
    </row>
    <row r="3506" spans="1:1" x14ac:dyDescent="0.35">
      <c r="A3506" s="4">
        <v>3495</v>
      </c>
    </row>
    <row r="3507" spans="1:1" x14ac:dyDescent="0.35">
      <c r="A3507" s="4">
        <v>3496</v>
      </c>
    </row>
    <row r="3508" spans="1:1" x14ac:dyDescent="0.35">
      <c r="A3508" s="4">
        <v>3497</v>
      </c>
    </row>
    <row r="3509" spans="1:1" x14ac:dyDescent="0.35">
      <c r="A3509" s="4">
        <v>3498</v>
      </c>
    </row>
    <row r="3510" spans="1:1" x14ac:dyDescent="0.35">
      <c r="A3510" s="4">
        <v>3499</v>
      </c>
    </row>
    <row r="3511" spans="1:1" x14ac:dyDescent="0.35">
      <c r="A3511" s="4">
        <v>3500</v>
      </c>
    </row>
    <row r="3512" spans="1:1" x14ac:dyDescent="0.35">
      <c r="A3512" s="4">
        <v>3501</v>
      </c>
    </row>
    <row r="3513" spans="1:1" x14ac:dyDescent="0.35">
      <c r="A3513" s="4">
        <v>3502</v>
      </c>
    </row>
    <row r="3514" spans="1:1" x14ac:dyDescent="0.35">
      <c r="A3514" s="4">
        <v>3503</v>
      </c>
    </row>
    <row r="3515" spans="1:1" x14ac:dyDescent="0.35">
      <c r="A3515" s="4">
        <v>3504</v>
      </c>
    </row>
    <row r="3516" spans="1:1" x14ac:dyDescent="0.35">
      <c r="A3516" s="4">
        <v>3505</v>
      </c>
    </row>
    <row r="3517" spans="1:1" x14ac:dyDescent="0.35">
      <c r="A3517" s="4">
        <v>3506</v>
      </c>
    </row>
    <row r="3518" spans="1:1" x14ac:dyDescent="0.35">
      <c r="A3518" s="4">
        <v>3507</v>
      </c>
    </row>
    <row r="3519" spans="1:1" x14ac:dyDescent="0.35">
      <c r="A3519" s="4">
        <v>3508</v>
      </c>
    </row>
    <row r="3520" spans="1:1" x14ac:dyDescent="0.35">
      <c r="A3520" s="4">
        <v>3509</v>
      </c>
    </row>
    <row r="3521" spans="1:1" x14ac:dyDescent="0.35">
      <c r="A3521" s="4">
        <v>3510</v>
      </c>
    </row>
    <row r="3522" spans="1:1" x14ac:dyDescent="0.35">
      <c r="A3522" s="4">
        <v>3511</v>
      </c>
    </row>
    <row r="3523" spans="1:1" x14ac:dyDescent="0.35">
      <c r="A3523" s="4">
        <v>3512</v>
      </c>
    </row>
    <row r="3524" spans="1:1" x14ac:dyDescent="0.35">
      <c r="A3524" s="4">
        <v>3513</v>
      </c>
    </row>
    <row r="3525" spans="1:1" x14ac:dyDescent="0.35">
      <c r="A3525" s="4">
        <v>3514</v>
      </c>
    </row>
    <row r="3526" spans="1:1" x14ac:dyDescent="0.35">
      <c r="A3526" s="4">
        <v>3515</v>
      </c>
    </row>
    <row r="3527" spans="1:1" x14ac:dyDescent="0.35">
      <c r="A3527" s="4">
        <v>3516</v>
      </c>
    </row>
    <row r="3528" spans="1:1" x14ac:dyDescent="0.35">
      <c r="A3528" s="4">
        <v>3517</v>
      </c>
    </row>
    <row r="3529" spans="1:1" x14ac:dyDescent="0.35">
      <c r="A3529" s="4">
        <v>3518</v>
      </c>
    </row>
    <row r="3530" spans="1:1" x14ac:dyDescent="0.35">
      <c r="A3530" s="4">
        <v>3519</v>
      </c>
    </row>
    <row r="3531" spans="1:1" x14ac:dyDescent="0.35">
      <c r="A3531" s="4">
        <v>3520</v>
      </c>
    </row>
    <row r="3532" spans="1:1" x14ac:dyDescent="0.35">
      <c r="A3532" s="4">
        <v>3521</v>
      </c>
    </row>
    <row r="3533" spans="1:1" x14ac:dyDescent="0.35">
      <c r="A3533" s="4">
        <v>3522</v>
      </c>
    </row>
    <row r="3534" spans="1:1" x14ac:dyDescent="0.35">
      <c r="A3534" s="4">
        <v>3523</v>
      </c>
    </row>
    <row r="3535" spans="1:1" x14ac:dyDescent="0.35">
      <c r="A3535" s="4">
        <v>3524</v>
      </c>
    </row>
    <row r="3536" spans="1:1" x14ac:dyDescent="0.35">
      <c r="A3536" s="4">
        <v>3525</v>
      </c>
    </row>
    <row r="3537" spans="1:1" x14ac:dyDescent="0.35">
      <c r="A3537" s="4">
        <v>3526</v>
      </c>
    </row>
    <row r="3538" spans="1:1" x14ac:dyDescent="0.35">
      <c r="A3538" s="4">
        <v>3527</v>
      </c>
    </row>
    <row r="3539" spans="1:1" x14ac:dyDescent="0.35">
      <c r="A3539" s="4">
        <v>3528</v>
      </c>
    </row>
    <row r="3540" spans="1:1" x14ac:dyDescent="0.35">
      <c r="A3540" s="4">
        <v>3529</v>
      </c>
    </row>
    <row r="3541" spans="1:1" x14ac:dyDescent="0.35">
      <c r="A3541" s="4">
        <v>3530</v>
      </c>
    </row>
    <row r="3542" spans="1:1" x14ac:dyDescent="0.35">
      <c r="A3542" s="4">
        <v>3531</v>
      </c>
    </row>
    <row r="3543" spans="1:1" x14ac:dyDescent="0.35">
      <c r="A3543" s="4">
        <v>3532</v>
      </c>
    </row>
    <row r="3544" spans="1:1" x14ac:dyDescent="0.35">
      <c r="A3544" s="4">
        <v>3533</v>
      </c>
    </row>
    <row r="3545" spans="1:1" x14ac:dyDescent="0.35">
      <c r="A3545" s="4">
        <v>3534</v>
      </c>
    </row>
    <row r="3546" spans="1:1" x14ac:dyDescent="0.35">
      <c r="A3546" s="4">
        <v>3535</v>
      </c>
    </row>
    <row r="3547" spans="1:1" x14ac:dyDescent="0.35">
      <c r="A3547" s="4">
        <v>3536</v>
      </c>
    </row>
    <row r="3548" spans="1:1" x14ac:dyDescent="0.35">
      <c r="A3548" s="4">
        <v>3537</v>
      </c>
    </row>
    <row r="3549" spans="1:1" x14ac:dyDescent="0.35">
      <c r="A3549" s="4">
        <v>3538</v>
      </c>
    </row>
    <row r="3550" spans="1:1" x14ac:dyDescent="0.35">
      <c r="A3550" s="4">
        <v>3539</v>
      </c>
    </row>
    <row r="3551" spans="1:1" x14ac:dyDescent="0.35">
      <c r="A3551" s="4">
        <v>3540</v>
      </c>
    </row>
    <row r="3552" spans="1:1" x14ac:dyDescent="0.35">
      <c r="A3552" s="4">
        <v>3541</v>
      </c>
    </row>
    <row r="3553" spans="1:1" x14ac:dyDescent="0.35">
      <c r="A3553" s="4">
        <v>3542</v>
      </c>
    </row>
    <row r="3554" spans="1:1" x14ac:dyDescent="0.35">
      <c r="A3554" s="4">
        <v>3543</v>
      </c>
    </row>
    <row r="3555" spans="1:1" x14ac:dyDescent="0.35">
      <c r="A3555" s="4">
        <v>3544</v>
      </c>
    </row>
    <row r="3556" spans="1:1" x14ac:dyDescent="0.35">
      <c r="A3556" s="4">
        <v>3545</v>
      </c>
    </row>
    <row r="3557" spans="1:1" x14ac:dyDescent="0.35">
      <c r="A3557" s="4">
        <v>3546</v>
      </c>
    </row>
    <row r="3558" spans="1:1" x14ac:dyDescent="0.35">
      <c r="A3558" s="4">
        <v>3547</v>
      </c>
    </row>
    <row r="3559" spans="1:1" x14ac:dyDescent="0.35">
      <c r="A3559" s="4">
        <v>3548</v>
      </c>
    </row>
    <row r="3560" spans="1:1" x14ac:dyDescent="0.35">
      <c r="A3560" s="4">
        <v>3549</v>
      </c>
    </row>
    <row r="3561" spans="1:1" x14ac:dyDescent="0.35">
      <c r="A3561" s="4">
        <v>3550</v>
      </c>
    </row>
    <row r="3562" spans="1:1" x14ac:dyDescent="0.35">
      <c r="A3562" s="4">
        <v>3551</v>
      </c>
    </row>
    <row r="3563" spans="1:1" x14ac:dyDescent="0.35">
      <c r="A3563" s="4">
        <v>3552</v>
      </c>
    </row>
    <row r="3564" spans="1:1" x14ac:dyDescent="0.35">
      <c r="A3564" s="4">
        <v>3553</v>
      </c>
    </row>
    <row r="3565" spans="1:1" x14ac:dyDescent="0.35">
      <c r="A3565" s="4">
        <v>3554</v>
      </c>
    </row>
    <row r="3566" spans="1:1" x14ac:dyDescent="0.35">
      <c r="A3566" s="4">
        <v>3555</v>
      </c>
    </row>
    <row r="3567" spans="1:1" x14ac:dyDescent="0.35">
      <c r="A3567" s="4">
        <v>3556</v>
      </c>
    </row>
    <row r="3568" spans="1:1" x14ac:dyDescent="0.35">
      <c r="A3568" s="4">
        <v>3557</v>
      </c>
    </row>
    <row r="3569" spans="1:1" x14ac:dyDescent="0.35">
      <c r="A3569" s="4">
        <v>3558</v>
      </c>
    </row>
    <row r="3570" spans="1:1" x14ac:dyDescent="0.35">
      <c r="A3570" s="4">
        <v>3559</v>
      </c>
    </row>
    <row r="3571" spans="1:1" x14ac:dyDescent="0.35">
      <c r="A3571" s="4">
        <v>3560</v>
      </c>
    </row>
    <row r="3572" spans="1:1" x14ac:dyDescent="0.35">
      <c r="A3572" s="4">
        <v>3561</v>
      </c>
    </row>
    <row r="3573" spans="1:1" x14ac:dyDescent="0.35">
      <c r="A3573" s="4">
        <v>3562</v>
      </c>
    </row>
    <row r="3574" spans="1:1" x14ac:dyDescent="0.35">
      <c r="A3574" s="4">
        <v>3563</v>
      </c>
    </row>
    <row r="3575" spans="1:1" x14ac:dyDescent="0.35">
      <c r="A3575" s="4">
        <v>3564</v>
      </c>
    </row>
    <row r="3576" spans="1:1" x14ac:dyDescent="0.35">
      <c r="A3576" s="4">
        <v>3565</v>
      </c>
    </row>
    <row r="3577" spans="1:1" x14ac:dyDescent="0.35">
      <c r="A3577" s="4">
        <v>3566</v>
      </c>
    </row>
    <row r="3578" spans="1:1" x14ac:dyDescent="0.35">
      <c r="A3578" s="4">
        <v>3567</v>
      </c>
    </row>
    <row r="3579" spans="1:1" x14ac:dyDescent="0.35">
      <c r="A3579" s="4">
        <v>3568</v>
      </c>
    </row>
    <row r="3580" spans="1:1" x14ac:dyDescent="0.35">
      <c r="A3580" s="4">
        <v>3569</v>
      </c>
    </row>
    <row r="3581" spans="1:1" x14ac:dyDescent="0.35">
      <c r="A3581" s="4">
        <v>3570</v>
      </c>
    </row>
    <row r="3582" spans="1:1" x14ac:dyDescent="0.35">
      <c r="A3582" s="4">
        <v>3571</v>
      </c>
    </row>
    <row r="3583" spans="1:1" x14ac:dyDescent="0.35">
      <c r="A3583" s="4">
        <v>3572</v>
      </c>
    </row>
    <row r="3584" spans="1:1" x14ac:dyDescent="0.35">
      <c r="A3584" s="4">
        <v>3573</v>
      </c>
    </row>
    <row r="3585" spans="1:1" x14ac:dyDescent="0.35">
      <c r="A3585" s="4">
        <v>3574</v>
      </c>
    </row>
    <row r="3586" spans="1:1" x14ac:dyDescent="0.35">
      <c r="A3586" s="4">
        <v>3575</v>
      </c>
    </row>
    <row r="3587" spans="1:1" x14ac:dyDescent="0.35">
      <c r="A3587" s="4">
        <v>3576</v>
      </c>
    </row>
    <row r="3588" spans="1:1" x14ac:dyDescent="0.35">
      <c r="A3588" s="4">
        <v>3577</v>
      </c>
    </row>
    <row r="3589" spans="1:1" x14ac:dyDescent="0.35">
      <c r="A3589" s="4">
        <v>3578</v>
      </c>
    </row>
    <row r="3590" spans="1:1" x14ac:dyDescent="0.35">
      <c r="A3590" s="4">
        <v>3579</v>
      </c>
    </row>
    <row r="3591" spans="1:1" x14ac:dyDescent="0.35">
      <c r="A3591" s="4">
        <v>3580</v>
      </c>
    </row>
    <row r="3592" spans="1:1" x14ac:dyDescent="0.35">
      <c r="A3592" s="4">
        <v>3581</v>
      </c>
    </row>
    <row r="3593" spans="1:1" x14ac:dyDescent="0.35">
      <c r="A3593" s="4">
        <v>3582</v>
      </c>
    </row>
    <row r="3594" spans="1:1" x14ac:dyDescent="0.35">
      <c r="A3594" s="4">
        <v>3583</v>
      </c>
    </row>
    <row r="3595" spans="1:1" x14ac:dyDescent="0.35">
      <c r="A3595" s="4">
        <v>3584</v>
      </c>
    </row>
    <row r="3596" spans="1:1" x14ac:dyDescent="0.35">
      <c r="A3596" s="4">
        <v>3585</v>
      </c>
    </row>
    <row r="3597" spans="1:1" x14ac:dyDescent="0.35">
      <c r="A3597" s="4">
        <v>3586</v>
      </c>
    </row>
    <row r="3598" spans="1:1" x14ac:dyDescent="0.35">
      <c r="A3598" s="4">
        <v>3587</v>
      </c>
    </row>
    <row r="3599" spans="1:1" x14ac:dyDescent="0.35">
      <c r="A3599" s="4">
        <v>3588</v>
      </c>
    </row>
    <row r="3600" spans="1:1" x14ac:dyDescent="0.35">
      <c r="A3600" s="4">
        <v>3589</v>
      </c>
    </row>
    <row r="3601" spans="1:1" x14ac:dyDescent="0.35">
      <c r="A3601" s="4">
        <v>3590</v>
      </c>
    </row>
    <row r="3602" spans="1:1" x14ac:dyDescent="0.35">
      <c r="A3602" s="4">
        <v>3591</v>
      </c>
    </row>
    <row r="3603" spans="1:1" x14ac:dyDescent="0.35">
      <c r="A3603" s="4">
        <v>3592</v>
      </c>
    </row>
    <row r="3604" spans="1:1" x14ac:dyDescent="0.35">
      <c r="A3604" s="4">
        <v>3593</v>
      </c>
    </row>
    <row r="3605" spans="1:1" x14ac:dyDescent="0.35">
      <c r="A3605" s="4">
        <v>3594</v>
      </c>
    </row>
    <row r="3606" spans="1:1" x14ac:dyDescent="0.35">
      <c r="A3606" s="4">
        <v>3595</v>
      </c>
    </row>
    <row r="3607" spans="1:1" x14ac:dyDescent="0.35">
      <c r="A3607" s="4">
        <v>3596</v>
      </c>
    </row>
    <row r="3608" spans="1:1" x14ac:dyDescent="0.35">
      <c r="A3608" s="4">
        <v>3597</v>
      </c>
    </row>
    <row r="3609" spans="1:1" x14ac:dyDescent="0.35">
      <c r="A3609" s="4">
        <v>3598</v>
      </c>
    </row>
    <row r="3610" spans="1:1" x14ac:dyDescent="0.35">
      <c r="A3610" s="4">
        <v>3599</v>
      </c>
    </row>
    <row r="3611" spans="1:1" x14ac:dyDescent="0.35">
      <c r="A3611" s="4">
        <v>3600</v>
      </c>
    </row>
    <row r="3612" spans="1:1" x14ac:dyDescent="0.35">
      <c r="A3612" s="4">
        <v>3601</v>
      </c>
    </row>
    <row r="3613" spans="1:1" x14ac:dyDescent="0.35">
      <c r="A3613" s="4">
        <v>3602</v>
      </c>
    </row>
    <row r="3614" spans="1:1" x14ac:dyDescent="0.35">
      <c r="A3614" s="4">
        <v>3603</v>
      </c>
    </row>
    <row r="3615" spans="1:1" x14ac:dyDescent="0.35">
      <c r="A3615" s="4">
        <v>3604</v>
      </c>
    </row>
    <row r="3616" spans="1:1" x14ac:dyDescent="0.35">
      <c r="A3616" s="4">
        <v>3605</v>
      </c>
    </row>
    <row r="3617" spans="1:1" x14ac:dyDescent="0.35">
      <c r="A3617" s="4">
        <v>3606</v>
      </c>
    </row>
    <row r="3618" spans="1:1" x14ac:dyDescent="0.35">
      <c r="A3618" s="4">
        <v>3607</v>
      </c>
    </row>
    <row r="3619" spans="1:1" x14ac:dyDescent="0.35">
      <c r="A3619" s="4">
        <v>3608</v>
      </c>
    </row>
    <row r="3620" spans="1:1" x14ac:dyDescent="0.35">
      <c r="A3620" s="4">
        <v>3609</v>
      </c>
    </row>
    <row r="3621" spans="1:1" x14ac:dyDescent="0.35">
      <c r="A3621" s="4">
        <v>3610</v>
      </c>
    </row>
    <row r="3622" spans="1:1" x14ac:dyDescent="0.35">
      <c r="A3622" s="4">
        <v>3611</v>
      </c>
    </row>
    <row r="3623" spans="1:1" x14ac:dyDescent="0.35">
      <c r="A3623" s="4">
        <v>3612</v>
      </c>
    </row>
    <row r="3624" spans="1:1" x14ac:dyDescent="0.35">
      <c r="A3624" s="4">
        <v>3613</v>
      </c>
    </row>
    <row r="3625" spans="1:1" x14ac:dyDescent="0.35">
      <c r="A3625" s="4">
        <v>3614</v>
      </c>
    </row>
    <row r="3626" spans="1:1" x14ac:dyDescent="0.35">
      <c r="A3626" s="4">
        <v>3615</v>
      </c>
    </row>
    <row r="3627" spans="1:1" x14ac:dyDescent="0.35">
      <c r="A3627" s="4">
        <v>3616</v>
      </c>
    </row>
    <row r="3628" spans="1:1" x14ac:dyDescent="0.35">
      <c r="A3628" s="4">
        <v>3617</v>
      </c>
    </row>
    <row r="3629" spans="1:1" x14ac:dyDescent="0.35">
      <c r="A3629" s="4">
        <v>3618</v>
      </c>
    </row>
    <row r="3630" spans="1:1" x14ac:dyDescent="0.35">
      <c r="A3630" s="4">
        <v>3619</v>
      </c>
    </row>
    <row r="3631" spans="1:1" x14ac:dyDescent="0.35">
      <c r="A3631" s="4">
        <v>3620</v>
      </c>
    </row>
    <row r="3632" spans="1:1" x14ac:dyDescent="0.35">
      <c r="A3632" s="4">
        <v>3621</v>
      </c>
    </row>
    <row r="3633" spans="1:1" x14ac:dyDescent="0.35">
      <c r="A3633" s="4">
        <v>3622</v>
      </c>
    </row>
    <row r="3634" spans="1:1" x14ac:dyDescent="0.35">
      <c r="A3634" s="4">
        <v>3623</v>
      </c>
    </row>
    <row r="3635" spans="1:1" x14ac:dyDescent="0.35">
      <c r="A3635" s="4">
        <v>3624</v>
      </c>
    </row>
    <row r="3636" spans="1:1" x14ac:dyDescent="0.35">
      <c r="A3636" s="4">
        <v>3625</v>
      </c>
    </row>
    <row r="3637" spans="1:1" x14ac:dyDescent="0.35">
      <c r="A3637" s="4">
        <v>3626</v>
      </c>
    </row>
    <row r="3638" spans="1:1" x14ac:dyDescent="0.35">
      <c r="A3638" s="4">
        <v>3627</v>
      </c>
    </row>
    <row r="3639" spans="1:1" x14ac:dyDescent="0.35">
      <c r="A3639" s="4">
        <v>3628</v>
      </c>
    </row>
    <row r="3640" spans="1:1" x14ac:dyDescent="0.35">
      <c r="A3640" s="4">
        <v>3629</v>
      </c>
    </row>
    <row r="3641" spans="1:1" x14ac:dyDescent="0.35">
      <c r="A3641" s="4">
        <v>3630</v>
      </c>
    </row>
    <row r="3642" spans="1:1" x14ac:dyDescent="0.35">
      <c r="A3642" s="4">
        <v>3631</v>
      </c>
    </row>
    <row r="3643" spans="1:1" x14ac:dyDescent="0.35">
      <c r="A3643" s="4">
        <v>3632</v>
      </c>
    </row>
    <row r="3644" spans="1:1" x14ac:dyDescent="0.35">
      <c r="A3644" s="4">
        <v>3633</v>
      </c>
    </row>
    <row r="3645" spans="1:1" x14ac:dyDescent="0.35">
      <c r="A3645" s="4">
        <v>3634</v>
      </c>
    </row>
    <row r="3646" spans="1:1" x14ac:dyDescent="0.35">
      <c r="A3646" s="4">
        <v>3635</v>
      </c>
    </row>
    <row r="3647" spans="1:1" x14ac:dyDescent="0.35">
      <c r="A3647" s="4">
        <v>3636</v>
      </c>
    </row>
    <row r="3648" spans="1:1" x14ac:dyDescent="0.35">
      <c r="A3648" s="4">
        <v>3637</v>
      </c>
    </row>
    <row r="3649" spans="1:1" x14ac:dyDescent="0.35">
      <c r="A3649" s="4">
        <v>3638</v>
      </c>
    </row>
    <row r="3650" spans="1:1" x14ac:dyDescent="0.35">
      <c r="A3650" s="4">
        <v>3639</v>
      </c>
    </row>
    <row r="3651" spans="1:1" x14ac:dyDescent="0.35">
      <c r="A3651" s="4">
        <v>3640</v>
      </c>
    </row>
    <row r="3652" spans="1:1" x14ac:dyDescent="0.35">
      <c r="A3652" s="4">
        <v>3641</v>
      </c>
    </row>
    <row r="3653" spans="1:1" x14ac:dyDescent="0.35">
      <c r="A3653" s="4">
        <v>3642</v>
      </c>
    </row>
    <row r="3654" spans="1:1" x14ac:dyDescent="0.35">
      <c r="A3654" s="4">
        <v>3643</v>
      </c>
    </row>
    <row r="3655" spans="1:1" x14ac:dyDescent="0.35">
      <c r="A3655" s="4">
        <v>3644</v>
      </c>
    </row>
    <row r="3656" spans="1:1" x14ac:dyDescent="0.35">
      <c r="A3656" s="4">
        <v>3645</v>
      </c>
    </row>
    <row r="3657" spans="1:1" x14ac:dyDescent="0.35">
      <c r="A3657" s="4">
        <v>3646</v>
      </c>
    </row>
    <row r="3658" spans="1:1" x14ac:dyDescent="0.35">
      <c r="A3658" s="4">
        <v>3647</v>
      </c>
    </row>
    <row r="3659" spans="1:1" x14ac:dyDescent="0.35">
      <c r="A3659" s="4">
        <v>3648</v>
      </c>
    </row>
    <row r="3660" spans="1:1" x14ac:dyDescent="0.35">
      <c r="A3660" s="4">
        <v>3649</v>
      </c>
    </row>
    <row r="3661" spans="1:1" x14ac:dyDescent="0.35">
      <c r="A3661" s="4">
        <v>3650</v>
      </c>
    </row>
    <row r="3662" spans="1:1" x14ac:dyDescent="0.35">
      <c r="A3662" s="4">
        <v>3651</v>
      </c>
    </row>
    <row r="3663" spans="1:1" x14ac:dyDescent="0.35">
      <c r="A3663" s="4">
        <v>3652</v>
      </c>
    </row>
    <row r="3664" spans="1:1" x14ac:dyDescent="0.35">
      <c r="A3664" s="4">
        <v>3653</v>
      </c>
    </row>
    <row r="3665" spans="1:1" x14ac:dyDescent="0.35">
      <c r="A3665" s="4">
        <v>3654</v>
      </c>
    </row>
    <row r="3666" spans="1:1" x14ac:dyDescent="0.35">
      <c r="A3666" s="4">
        <v>3655</v>
      </c>
    </row>
    <row r="3667" spans="1:1" x14ac:dyDescent="0.35">
      <c r="A3667" s="4">
        <v>3656</v>
      </c>
    </row>
    <row r="3668" spans="1:1" x14ac:dyDescent="0.35">
      <c r="A3668" s="4">
        <v>3657</v>
      </c>
    </row>
    <row r="3669" spans="1:1" x14ac:dyDescent="0.35">
      <c r="A3669" s="4">
        <v>3658</v>
      </c>
    </row>
    <row r="3670" spans="1:1" x14ac:dyDescent="0.35">
      <c r="A3670" s="4">
        <v>3659</v>
      </c>
    </row>
    <row r="3671" spans="1:1" x14ac:dyDescent="0.35">
      <c r="A3671" s="4">
        <v>3660</v>
      </c>
    </row>
    <row r="3672" spans="1:1" x14ac:dyDescent="0.35">
      <c r="A3672" s="4">
        <v>3661</v>
      </c>
    </row>
    <row r="3673" spans="1:1" x14ac:dyDescent="0.35">
      <c r="A3673" s="4">
        <v>3662</v>
      </c>
    </row>
    <row r="3674" spans="1:1" x14ac:dyDescent="0.35">
      <c r="A3674" s="4">
        <v>3663</v>
      </c>
    </row>
    <row r="3675" spans="1:1" x14ac:dyDescent="0.35">
      <c r="A3675" s="4">
        <v>3664</v>
      </c>
    </row>
    <row r="3676" spans="1:1" x14ac:dyDescent="0.35">
      <c r="A3676" s="4">
        <v>3665</v>
      </c>
    </row>
    <row r="3677" spans="1:1" x14ac:dyDescent="0.35">
      <c r="A3677" s="4">
        <v>3666</v>
      </c>
    </row>
    <row r="3678" spans="1:1" x14ac:dyDescent="0.35">
      <c r="A3678" s="4">
        <v>3667</v>
      </c>
    </row>
    <row r="3679" spans="1:1" x14ac:dyDescent="0.35">
      <c r="A3679" s="4">
        <v>3668</v>
      </c>
    </row>
    <row r="3680" spans="1:1" x14ac:dyDescent="0.35">
      <c r="A3680" s="4">
        <v>3669</v>
      </c>
    </row>
    <row r="3681" spans="1:1" x14ac:dyDescent="0.35">
      <c r="A3681" s="4">
        <v>3670</v>
      </c>
    </row>
    <row r="3682" spans="1:1" x14ac:dyDescent="0.35">
      <c r="A3682" s="4">
        <v>3671</v>
      </c>
    </row>
    <row r="3683" spans="1:1" x14ac:dyDescent="0.35">
      <c r="A3683" s="4">
        <v>3672</v>
      </c>
    </row>
    <row r="3684" spans="1:1" x14ac:dyDescent="0.35">
      <c r="A3684" s="4">
        <v>3673</v>
      </c>
    </row>
    <row r="3685" spans="1:1" x14ac:dyDescent="0.35">
      <c r="A3685" s="4">
        <v>3674</v>
      </c>
    </row>
    <row r="3686" spans="1:1" x14ac:dyDescent="0.35">
      <c r="A3686" s="4">
        <v>3675</v>
      </c>
    </row>
    <row r="3687" spans="1:1" x14ac:dyDescent="0.35">
      <c r="A3687" s="4">
        <v>3676</v>
      </c>
    </row>
    <row r="3688" spans="1:1" x14ac:dyDescent="0.35">
      <c r="A3688" s="4">
        <v>3677</v>
      </c>
    </row>
    <row r="3689" spans="1:1" x14ac:dyDescent="0.35">
      <c r="A3689" s="4">
        <v>3678</v>
      </c>
    </row>
    <row r="3690" spans="1:1" x14ac:dyDescent="0.35">
      <c r="A3690" s="4">
        <v>3679</v>
      </c>
    </row>
    <row r="3691" spans="1:1" x14ac:dyDescent="0.35">
      <c r="A3691" s="4">
        <v>3680</v>
      </c>
    </row>
    <row r="3692" spans="1:1" x14ac:dyDescent="0.35">
      <c r="A3692" s="4">
        <v>3681</v>
      </c>
    </row>
    <row r="3693" spans="1:1" x14ac:dyDescent="0.35">
      <c r="A3693" s="4">
        <v>3682</v>
      </c>
    </row>
    <row r="3694" spans="1:1" x14ac:dyDescent="0.35">
      <c r="A3694" s="4">
        <v>3683</v>
      </c>
    </row>
    <row r="3695" spans="1:1" x14ac:dyDescent="0.35">
      <c r="A3695" s="4">
        <v>3684</v>
      </c>
    </row>
    <row r="3696" spans="1:1" x14ac:dyDescent="0.35">
      <c r="A3696" s="4">
        <v>3685</v>
      </c>
    </row>
    <row r="3697" spans="1:1" x14ac:dyDescent="0.35">
      <c r="A3697" s="4">
        <v>3686</v>
      </c>
    </row>
    <row r="3698" spans="1:1" x14ac:dyDescent="0.35">
      <c r="A3698" s="4">
        <v>3687</v>
      </c>
    </row>
    <row r="3699" spans="1:1" x14ac:dyDescent="0.35">
      <c r="A3699" s="4">
        <v>3688</v>
      </c>
    </row>
    <row r="3700" spans="1:1" x14ac:dyDescent="0.35">
      <c r="A3700" s="4">
        <v>3689</v>
      </c>
    </row>
    <row r="3701" spans="1:1" x14ac:dyDescent="0.35">
      <c r="A3701" s="4">
        <v>3690</v>
      </c>
    </row>
    <row r="3702" spans="1:1" x14ac:dyDescent="0.35">
      <c r="A3702" s="4">
        <v>3691</v>
      </c>
    </row>
    <row r="3703" spans="1:1" x14ac:dyDescent="0.35">
      <c r="A3703" s="4">
        <v>3692</v>
      </c>
    </row>
    <row r="3704" spans="1:1" x14ac:dyDescent="0.35">
      <c r="A3704" s="4">
        <v>3693</v>
      </c>
    </row>
    <row r="3705" spans="1:1" x14ac:dyDescent="0.35">
      <c r="A3705" s="4">
        <v>3694</v>
      </c>
    </row>
    <row r="3706" spans="1:1" x14ac:dyDescent="0.35">
      <c r="A3706" s="4">
        <v>3695</v>
      </c>
    </row>
    <row r="3707" spans="1:1" x14ac:dyDescent="0.35">
      <c r="A3707" s="4">
        <v>3696</v>
      </c>
    </row>
    <row r="3708" spans="1:1" x14ac:dyDescent="0.35">
      <c r="A3708" s="4">
        <v>3697</v>
      </c>
    </row>
    <row r="3709" spans="1:1" x14ac:dyDescent="0.35">
      <c r="A3709" s="4">
        <v>3698</v>
      </c>
    </row>
    <row r="3710" spans="1:1" x14ac:dyDescent="0.35">
      <c r="A3710" s="4">
        <v>3699</v>
      </c>
    </row>
    <row r="3711" spans="1:1" x14ac:dyDescent="0.35">
      <c r="A3711" s="4">
        <v>3700</v>
      </c>
    </row>
    <row r="3712" spans="1:1" x14ac:dyDescent="0.35">
      <c r="A3712" s="4">
        <v>3701</v>
      </c>
    </row>
    <row r="3713" spans="1:1" x14ac:dyDescent="0.35">
      <c r="A3713" s="4">
        <v>3702</v>
      </c>
    </row>
    <row r="3714" spans="1:1" x14ac:dyDescent="0.35">
      <c r="A3714" s="4">
        <v>3703</v>
      </c>
    </row>
    <row r="3715" spans="1:1" x14ac:dyDescent="0.35">
      <c r="A3715" s="4">
        <v>3704</v>
      </c>
    </row>
    <row r="3716" spans="1:1" x14ac:dyDescent="0.35">
      <c r="A3716" s="4">
        <v>3705</v>
      </c>
    </row>
    <row r="3717" spans="1:1" x14ac:dyDescent="0.35">
      <c r="A3717" s="4">
        <v>3706</v>
      </c>
    </row>
    <row r="3718" spans="1:1" x14ac:dyDescent="0.35">
      <c r="A3718" s="4">
        <v>3707</v>
      </c>
    </row>
    <row r="3719" spans="1:1" x14ac:dyDescent="0.35">
      <c r="A3719" s="4">
        <v>3708</v>
      </c>
    </row>
    <row r="3720" spans="1:1" x14ac:dyDescent="0.35">
      <c r="A3720" s="4">
        <v>3709</v>
      </c>
    </row>
    <row r="3721" spans="1:1" x14ac:dyDescent="0.35">
      <c r="A3721" s="4">
        <v>3710</v>
      </c>
    </row>
    <row r="3722" spans="1:1" x14ac:dyDescent="0.35">
      <c r="A3722" s="4">
        <v>3711</v>
      </c>
    </row>
    <row r="3723" spans="1:1" x14ac:dyDescent="0.35">
      <c r="A3723" s="4">
        <v>3712</v>
      </c>
    </row>
    <row r="3724" spans="1:1" x14ac:dyDescent="0.35">
      <c r="A3724" s="4">
        <v>3713</v>
      </c>
    </row>
    <row r="3725" spans="1:1" x14ac:dyDescent="0.35">
      <c r="A3725" s="4">
        <v>3714</v>
      </c>
    </row>
    <row r="3726" spans="1:1" x14ac:dyDescent="0.35">
      <c r="A3726" s="4">
        <v>3715</v>
      </c>
    </row>
    <row r="3727" spans="1:1" x14ac:dyDescent="0.35">
      <c r="A3727" s="4">
        <v>3716</v>
      </c>
    </row>
    <row r="3728" spans="1:1" x14ac:dyDescent="0.35">
      <c r="A3728" s="4">
        <v>3717</v>
      </c>
    </row>
    <row r="3729" spans="1:1" x14ac:dyDescent="0.35">
      <c r="A3729" s="4">
        <v>3718</v>
      </c>
    </row>
    <row r="3730" spans="1:1" x14ac:dyDescent="0.35">
      <c r="A3730" s="4">
        <v>3719</v>
      </c>
    </row>
    <row r="3731" spans="1:1" x14ac:dyDescent="0.35">
      <c r="A3731" s="4">
        <v>3720</v>
      </c>
    </row>
    <row r="3732" spans="1:1" x14ac:dyDescent="0.35">
      <c r="A3732" s="4">
        <v>3721</v>
      </c>
    </row>
    <row r="3733" spans="1:1" x14ac:dyDescent="0.35">
      <c r="A3733" s="4">
        <v>3722</v>
      </c>
    </row>
    <row r="3734" spans="1:1" x14ac:dyDescent="0.35">
      <c r="A3734" s="4">
        <v>3723</v>
      </c>
    </row>
    <row r="3735" spans="1:1" x14ac:dyDescent="0.35">
      <c r="A3735" s="4">
        <v>3724</v>
      </c>
    </row>
    <row r="3736" spans="1:1" x14ac:dyDescent="0.35">
      <c r="A3736" s="4">
        <v>3725</v>
      </c>
    </row>
    <row r="3737" spans="1:1" x14ac:dyDescent="0.35">
      <c r="A3737" s="4">
        <v>3726</v>
      </c>
    </row>
    <row r="3738" spans="1:1" x14ac:dyDescent="0.35">
      <c r="A3738" s="4">
        <v>3727</v>
      </c>
    </row>
    <row r="3739" spans="1:1" x14ac:dyDescent="0.35">
      <c r="A3739" s="4">
        <v>3728</v>
      </c>
    </row>
    <row r="3740" spans="1:1" x14ac:dyDescent="0.35">
      <c r="A3740" s="4">
        <v>3729</v>
      </c>
    </row>
    <row r="3741" spans="1:1" x14ac:dyDescent="0.35">
      <c r="A3741" s="4">
        <v>3730</v>
      </c>
    </row>
    <row r="3742" spans="1:1" x14ac:dyDescent="0.35">
      <c r="A3742" s="4">
        <v>3731</v>
      </c>
    </row>
    <row r="3743" spans="1:1" x14ac:dyDescent="0.35">
      <c r="A3743" s="4">
        <v>3732</v>
      </c>
    </row>
    <row r="3744" spans="1:1" x14ac:dyDescent="0.35">
      <c r="A3744" s="4">
        <v>3733</v>
      </c>
    </row>
    <row r="3745" spans="1:1" x14ac:dyDescent="0.35">
      <c r="A3745" s="4">
        <v>3734</v>
      </c>
    </row>
    <row r="3746" spans="1:1" x14ac:dyDescent="0.35">
      <c r="A3746" s="4">
        <v>3735</v>
      </c>
    </row>
    <row r="3747" spans="1:1" x14ac:dyDescent="0.35">
      <c r="A3747" s="4">
        <v>3736</v>
      </c>
    </row>
    <row r="3748" spans="1:1" x14ac:dyDescent="0.35">
      <c r="A3748" s="4">
        <v>3737</v>
      </c>
    </row>
    <row r="3749" spans="1:1" x14ac:dyDescent="0.35">
      <c r="A3749" s="4">
        <v>3738</v>
      </c>
    </row>
    <row r="3750" spans="1:1" x14ac:dyDescent="0.35">
      <c r="A3750" s="4">
        <v>3739</v>
      </c>
    </row>
    <row r="3751" spans="1:1" x14ac:dyDescent="0.35">
      <c r="A3751" s="4">
        <v>3740</v>
      </c>
    </row>
    <row r="3752" spans="1:1" x14ac:dyDescent="0.35">
      <c r="A3752" s="4">
        <v>3741</v>
      </c>
    </row>
    <row r="3753" spans="1:1" x14ac:dyDescent="0.35">
      <c r="A3753" s="4">
        <v>3742</v>
      </c>
    </row>
    <row r="3754" spans="1:1" x14ac:dyDescent="0.35">
      <c r="A3754" s="4">
        <v>3743</v>
      </c>
    </row>
    <row r="3755" spans="1:1" x14ac:dyDescent="0.35">
      <c r="A3755" s="4">
        <v>3744</v>
      </c>
    </row>
    <row r="3756" spans="1:1" x14ac:dyDescent="0.35">
      <c r="A3756" s="4">
        <v>3745</v>
      </c>
    </row>
    <row r="3757" spans="1:1" x14ac:dyDescent="0.35">
      <c r="A3757" s="4">
        <v>3746</v>
      </c>
    </row>
    <row r="3758" spans="1:1" x14ac:dyDescent="0.35">
      <c r="A3758" s="4">
        <v>3747</v>
      </c>
    </row>
    <row r="3759" spans="1:1" x14ac:dyDescent="0.35">
      <c r="A3759" s="4">
        <v>3748</v>
      </c>
    </row>
    <row r="3760" spans="1:1" x14ac:dyDescent="0.35">
      <c r="A3760" s="4">
        <v>3749</v>
      </c>
    </row>
    <row r="3761" spans="1:1" x14ac:dyDescent="0.35">
      <c r="A3761" s="4">
        <v>3750</v>
      </c>
    </row>
    <row r="3762" spans="1:1" x14ac:dyDescent="0.35">
      <c r="A3762" s="4">
        <v>3751</v>
      </c>
    </row>
    <row r="3763" spans="1:1" x14ac:dyDescent="0.35">
      <c r="A3763" s="4">
        <v>3752</v>
      </c>
    </row>
    <row r="3764" spans="1:1" x14ac:dyDescent="0.35">
      <c r="A3764" s="4">
        <v>3753</v>
      </c>
    </row>
    <row r="3765" spans="1:1" x14ac:dyDescent="0.35">
      <c r="A3765" s="4">
        <v>3754</v>
      </c>
    </row>
    <row r="3766" spans="1:1" x14ac:dyDescent="0.35">
      <c r="A3766" s="4">
        <v>3755</v>
      </c>
    </row>
    <row r="3767" spans="1:1" x14ac:dyDescent="0.35">
      <c r="A3767" s="4">
        <v>3756</v>
      </c>
    </row>
    <row r="3768" spans="1:1" x14ac:dyDescent="0.35">
      <c r="A3768" s="4">
        <v>3757</v>
      </c>
    </row>
    <row r="3769" spans="1:1" x14ac:dyDescent="0.35">
      <c r="A3769" s="4">
        <v>3758</v>
      </c>
    </row>
    <row r="3770" spans="1:1" x14ac:dyDescent="0.35">
      <c r="A3770" s="4">
        <v>3759</v>
      </c>
    </row>
    <row r="3771" spans="1:1" x14ac:dyDescent="0.35">
      <c r="A3771" s="4">
        <v>3760</v>
      </c>
    </row>
    <row r="3772" spans="1:1" x14ac:dyDescent="0.35">
      <c r="A3772" s="4">
        <v>3761</v>
      </c>
    </row>
    <row r="3773" spans="1:1" x14ac:dyDescent="0.35">
      <c r="A3773" s="4">
        <v>3762</v>
      </c>
    </row>
    <row r="3774" spans="1:1" x14ac:dyDescent="0.35">
      <c r="A3774" s="4">
        <v>3763</v>
      </c>
    </row>
    <row r="3775" spans="1:1" x14ac:dyDescent="0.35">
      <c r="A3775" s="4">
        <v>3764</v>
      </c>
    </row>
    <row r="3776" spans="1:1" x14ac:dyDescent="0.35">
      <c r="A3776" s="4">
        <v>3765</v>
      </c>
    </row>
    <row r="3777" spans="1:1" x14ac:dyDescent="0.35">
      <c r="A3777" s="4">
        <v>3766</v>
      </c>
    </row>
    <row r="3778" spans="1:1" x14ac:dyDescent="0.35">
      <c r="A3778" s="4">
        <v>3767</v>
      </c>
    </row>
    <row r="3779" spans="1:1" x14ac:dyDescent="0.35">
      <c r="A3779" s="4">
        <v>3768</v>
      </c>
    </row>
    <row r="3780" spans="1:1" x14ac:dyDescent="0.35">
      <c r="A3780" s="4">
        <v>3769</v>
      </c>
    </row>
    <row r="3781" spans="1:1" x14ac:dyDescent="0.35">
      <c r="A3781" s="4">
        <v>3770</v>
      </c>
    </row>
    <row r="3782" spans="1:1" x14ac:dyDescent="0.35">
      <c r="A3782" s="4">
        <v>3771</v>
      </c>
    </row>
    <row r="3783" spans="1:1" x14ac:dyDescent="0.35">
      <c r="A3783" s="4">
        <v>3772</v>
      </c>
    </row>
    <row r="3784" spans="1:1" x14ac:dyDescent="0.35">
      <c r="A3784" s="4">
        <v>3773</v>
      </c>
    </row>
    <row r="3785" spans="1:1" x14ac:dyDescent="0.35">
      <c r="A3785" s="4">
        <v>3774</v>
      </c>
    </row>
    <row r="3786" spans="1:1" x14ac:dyDescent="0.35">
      <c r="A3786" s="4">
        <v>3775</v>
      </c>
    </row>
    <row r="3787" spans="1:1" x14ac:dyDescent="0.35">
      <c r="A3787" s="4">
        <v>3776</v>
      </c>
    </row>
    <row r="3788" spans="1:1" x14ac:dyDescent="0.35">
      <c r="A3788" s="4">
        <v>3777</v>
      </c>
    </row>
    <row r="3789" spans="1:1" x14ac:dyDescent="0.35">
      <c r="A3789" s="4">
        <v>3778</v>
      </c>
    </row>
    <row r="3790" spans="1:1" x14ac:dyDescent="0.35">
      <c r="A3790" s="4">
        <v>3779</v>
      </c>
    </row>
    <row r="3791" spans="1:1" x14ac:dyDescent="0.35">
      <c r="A3791" s="4">
        <v>3780</v>
      </c>
    </row>
    <row r="3792" spans="1:1" x14ac:dyDescent="0.35">
      <c r="A3792" s="4">
        <v>3781</v>
      </c>
    </row>
    <row r="3793" spans="1:1" x14ac:dyDescent="0.35">
      <c r="A3793" s="4">
        <v>3782</v>
      </c>
    </row>
    <row r="3794" spans="1:1" x14ac:dyDescent="0.35">
      <c r="A3794" s="4">
        <v>3783</v>
      </c>
    </row>
    <row r="3795" spans="1:1" x14ac:dyDescent="0.35">
      <c r="A3795" s="4">
        <v>3784</v>
      </c>
    </row>
    <row r="3796" spans="1:1" x14ac:dyDescent="0.35">
      <c r="A3796" s="4">
        <v>3785</v>
      </c>
    </row>
    <row r="3797" spans="1:1" x14ac:dyDescent="0.35">
      <c r="A3797" s="4">
        <v>3786</v>
      </c>
    </row>
    <row r="3798" spans="1:1" x14ac:dyDescent="0.35">
      <c r="A3798" s="4">
        <v>3787</v>
      </c>
    </row>
    <row r="3799" spans="1:1" x14ac:dyDescent="0.35">
      <c r="A3799" s="4">
        <v>3788</v>
      </c>
    </row>
    <row r="3800" spans="1:1" x14ac:dyDescent="0.35">
      <c r="A3800" s="4">
        <v>3789</v>
      </c>
    </row>
    <row r="3801" spans="1:1" x14ac:dyDescent="0.35">
      <c r="A3801" s="4">
        <v>3790</v>
      </c>
    </row>
    <row r="3802" spans="1:1" x14ac:dyDescent="0.35">
      <c r="A3802" s="4">
        <v>3791</v>
      </c>
    </row>
    <row r="3803" spans="1:1" x14ac:dyDescent="0.35">
      <c r="A3803" s="4">
        <v>3792</v>
      </c>
    </row>
    <row r="3804" spans="1:1" x14ac:dyDescent="0.35">
      <c r="A3804" s="4">
        <v>3793</v>
      </c>
    </row>
    <row r="3805" spans="1:1" x14ac:dyDescent="0.35">
      <c r="A3805" s="4">
        <v>3794</v>
      </c>
    </row>
    <row r="3806" spans="1:1" x14ac:dyDescent="0.35">
      <c r="A3806" s="4">
        <v>3795</v>
      </c>
    </row>
    <row r="3807" spans="1:1" x14ac:dyDescent="0.35">
      <c r="A3807" s="4">
        <v>3796</v>
      </c>
    </row>
    <row r="3808" spans="1:1" x14ac:dyDescent="0.35">
      <c r="A3808" s="4">
        <v>3797</v>
      </c>
    </row>
    <row r="3809" spans="1:1" x14ac:dyDescent="0.35">
      <c r="A3809" s="4">
        <v>3798</v>
      </c>
    </row>
    <row r="3810" spans="1:1" x14ac:dyDescent="0.35">
      <c r="A3810" s="4">
        <v>3799</v>
      </c>
    </row>
    <row r="3811" spans="1:1" x14ac:dyDescent="0.35">
      <c r="A3811" s="4">
        <v>3800</v>
      </c>
    </row>
    <row r="3812" spans="1:1" x14ac:dyDescent="0.35">
      <c r="A3812" s="4">
        <v>3801</v>
      </c>
    </row>
    <row r="3813" spans="1:1" x14ac:dyDescent="0.35">
      <c r="A3813" s="4">
        <v>3802</v>
      </c>
    </row>
    <row r="3814" spans="1:1" x14ac:dyDescent="0.35">
      <c r="A3814" s="4">
        <v>3803</v>
      </c>
    </row>
    <row r="3815" spans="1:1" x14ac:dyDescent="0.35">
      <c r="A3815" s="4">
        <v>3804</v>
      </c>
    </row>
    <row r="3816" spans="1:1" x14ac:dyDescent="0.35">
      <c r="A3816" s="4">
        <v>3805</v>
      </c>
    </row>
    <row r="3817" spans="1:1" x14ac:dyDescent="0.35">
      <c r="A3817" s="4">
        <v>3806</v>
      </c>
    </row>
    <row r="3818" spans="1:1" x14ac:dyDescent="0.35">
      <c r="A3818" s="4">
        <v>3807</v>
      </c>
    </row>
    <row r="3819" spans="1:1" x14ac:dyDescent="0.35">
      <c r="A3819" s="4">
        <v>3808</v>
      </c>
    </row>
    <row r="3820" spans="1:1" x14ac:dyDescent="0.35">
      <c r="A3820" s="4">
        <v>3809</v>
      </c>
    </row>
    <row r="3821" spans="1:1" x14ac:dyDescent="0.35">
      <c r="A3821" s="4">
        <v>3810</v>
      </c>
    </row>
    <row r="3822" spans="1:1" x14ac:dyDescent="0.35">
      <c r="A3822" s="4">
        <v>3811</v>
      </c>
    </row>
    <row r="3823" spans="1:1" x14ac:dyDescent="0.35">
      <c r="A3823" s="4">
        <v>3812</v>
      </c>
    </row>
    <row r="3824" spans="1:1" x14ac:dyDescent="0.35">
      <c r="A3824" s="4">
        <v>3813</v>
      </c>
    </row>
    <row r="3825" spans="1:1" x14ac:dyDescent="0.35">
      <c r="A3825" s="4">
        <v>3814</v>
      </c>
    </row>
    <row r="3826" spans="1:1" x14ac:dyDescent="0.35">
      <c r="A3826" s="4">
        <v>3815</v>
      </c>
    </row>
    <row r="3827" spans="1:1" x14ac:dyDescent="0.35">
      <c r="A3827" s="4">
        <v>3816</v>
      </c>
    </row>
    <row r="3828" spans="1:1" x14ac:dyDescent="0.35">
      <c r="A3828" s="4">
        <v>3817</v>
      </c>
    </row>
    <row r="3829" spans="1:1" x14ac:dyDescent="0.35">
      <c r="A3829" s="4">
        <v>3818</v>
      </c>
    </row>
    <row r="3830" spans="1:1" x14ac:dyDescent="0.35">
      <c r="A3830" s="4">
        <v>3819</v>
      </c>
    </row>
    <row r="3831" spans="1:1" x14ac:dyDescent="0.35">
      <c r="A3831" s="4">
        <v>3820</v>
      </c>
    </row>
    <row r="3832" spans="1:1" x14ac:dyDescent="0.35">
      <c r="A3832" s="4">
        <v>3821</v>
      </c>
    </row>
    <row r="3833" spans="1:1" x14ac:dyDescent="0.35">
      <c r="A3833" s="4">
        <v>3822</v>
      </c>
    </row>
    <row r="3834" spans="1:1" x14ac:dyDescent="0.35">
      <c r="A3834" s="4">
        <v>3823</v>
      </c>
    </row>
    <row r="3835" spans="1:1" x14ac:dyDescent="0.35">
      <c r="A3835" s="4">
        <v>3824</v>
      </c>
    </row>
    <row r="3836" spans="1:1" x14ac:dyDescent="0.35">
      <c r="A3836" s="4">
        <v>3825</v>
      </c>
    </row>
    <row r="3837" spans="1:1" x14ac:dyDescent="0.35">
      <c r="A3837" s="4">
        <v>3826</v>
      </c>
    </row>
    <row r="3838" spans="1:1" x14ac:dyDescent="0.35">
      <c r="A3838" s="4">
        <v>3827</v>
      </c>
    </row>
    <row r="3839" spans="1:1" x14ac:dyDescent="0.35">
      <c r="A3839" s="4">
        <v>3828</v>
      </c>
    </row>
    <row r="3840" spans="1:1" x14ac:dyDescent="0.35">
      <c r="A3840" s="4">
        <v>3829</v>
      </c>
    </row>
    <row r="3841" spans="1:1" x14ac:dyDescent="0.35">
      <c r="A3841" s="4">
        <v>3830</v>
      </c>
    </row>
    <row r="3842" spans="1:1" x14ac:dyDescent="0.35">
      <c r="A3842" s="4">
        <v>3831</v>
      </c>
    </row>
    <row r="3843" spans="1:1" x14ac:dyDescent="0.35">
      <c r="A3843" s="4">
        <v>3832</v>
      </c>
    </row>
    <row r="3844" spans="1:1" x14ac:dyDescent="0.35">
      <c r="A3844" s="4">
        <v>3833</v>
      </c>
    </row>
    <row r="3845" spans="1:1" x14ac:dyDescent="0.35">
      <c r="A3845" s="4">
        <v>3834</v>
      </c>
    </row>
    <row r="3846" spans="1:1" x14ac:dyDescent="0.35">
      <c r="A3846" s="4">
        <v>3835</v>
      </c>
    </row>
    <row r="3847" spans="1:1" x14ac:dyDescent="0.35">
      <c r="A3847" s="4">
        <v>3836</v>
      </c>
    </row>
    <row r="3848" spans="1:1" x14ac:dyDescent="0.35">
      <c r="A3848" s="4">
        <v>3837</v>
      </c>
    </row>
    <row r="3849" spans="1:1" x14ac:dyDescent="0.35">
      <c r="A3849" s="4">
        <v>3838</v>
      </c>
    </row>
    <row r="3850" spans="1:1" x14ac:dyDescent="0.35">
      <c r="A3850" s="4">
        <v>3839</v>
      </c>
    </row>
    <row r="3851" spans="1:1" x14ac:dyDescent="0.35">
      <c r="A3851" s="4">
        <v>3840</v>
      </c>
    </row>
    <row r="3852" spans="1:1" x14ac:dyDescent="0.35">
      <c r="A3852" s="4">
        <v>3841</v>
      </c>
    </row>
    <row r="3853" spans="1:1" x14ac:dyDescent="0.35">
      <c r="A3853" s="4">
        <v>3842</v>
      </c>
    </row>
    <row r="3854" spans="1:1" x14ac:dyDescent="0.35">
      <c r="A3854" s="4">
        <v>3843</v>
      </c>
    </row>
    <row r="3855" spans="1:1" x14ac:dyDescent="0.35">
      <c r="A3855" s="4">
        <v>3844</v>
      </c>
    </row>
    <row r="3856" spans="1:1" x14ac:dyDescent="0.35">
      <c r="A3856" s="4">
        <v>3845</v>
      </c>
    </row>
    <row r="3857" spans="1:1" x14ac:dyDescent="0.35">
      <c r="A3857" s="4">
        <v>3846</v>
      </c>
    </row>
    <row r="3858" spans="1:1" x14ac:dyDescent="0.35">
      <c r="A3858" s="4">
        <v>3847</v>
      </c>
    </row>
    <row r="3859" spans="1:1" x14ac:dyDescent="0.35">
      <c r="A3859" s="4">
        <v>3848</v>
      </c>
    </row>
    <row r="3860" spans="1:1" x14ac:dyDescent="0.35">
      <c r="A3860" s="4">
        <v>3849</v>
      </c>
    </row>
    <row r="3861" spans="1:1" x14ac:dyDescent="0.35">
      <c r="A3861" s="4">
        <v>3850</v>
      </c>
    </row>
    <row r="3862" spans="1:1" x14ac:dyDescent="0.35">
      <c r="A3862" s="4">
        <v>3851</v>
      </c>
    </row>
    <row r="3863" spans="1:1" x14ac:dyDescent="0.35">
      <c r="A3863" s="4">
        <v>3852</v>
      </c>
    </row>
    <row r="3864" spans="1:1" x14ac:dyDescent="0.35">
      <c r="A3864" s="4">
        <v>3853</v>
      </c>
    </row>
    <row r="3865" spans="1:1" x14ac:dyDescent="0.35">
      <c r="A3865" s="4">
        <v>3854</v>
      </c>
    </row>
    <row r="3866" spans="1:1" x14ac:dyDescent="0.35">
      <c r="A3866" s="4">
        <v>3855</v>
      </c>
    </row>
    <row r="3867" spans="1:1" x14ac:dyDescent="0.35">
      <c r="A3867" s="4">
        <v>3856</v>
      </c>
    </row>
    <row r="3868" spans="1:1" x14ac:dyDescent="0.35">
      <c r="A3868" s="4">
        <v>3857</v>
      </c>
    </row>
    <row r="3869" spans="1:1" x14ac:dyDescent="0.35">
      <c r="A3869" s="4">
        <v>3858</v>
      </c>
    </row>
    <row r="3870" spans="1:1" x14ac:dyDescent="0.35">
      <c r="A3870" s="4">
        <v>3859</v>
      </c>
    </row>
    <row r="3871" spans="1:1" x14ac:dyDescent="0.35">
      <c r="A3871" s="4">
        <v>3860</v>
      </c>
    </row>
    <row r="3872" spans="1:1" x14ac:dyDescent="0.35">
      <c r="A3872" s="4">
        <v>3861</v>
      </c>
    </row>
    <row r="3873" spans="1:1" x14ac:dyDescent="0.35">
      <c r="A3873" s="4">
        <v>3862</v>
      </c>
    </row>
    <row r="3874" spans="1:1" x14ac:dyDescent="0.35">
      <c r="A3874" s="4">
        <v>3863</v>
      </c>
    </row>
    <row r="3875" spans="1:1" x14ac:dyDescent="0.35">
      <c r="A3875" s="4">
        <v>3864</v>
      </c>
    </row>
    <row r="3876" spans="1:1" x14ac:dyDescent="0.35">
      <c r="A3876" s="4">
        <v>3865</v>
      </c>
    </row>
    <row r="3877" spans="1:1" x14ac:dyDescent="0.35">
      <c r="A3877" s="4">
        <v>3866</v>
      </c>
    </row>
    <row r="3878" spans="1:1" x14ac:dyDescent="0.35">
      <c r="A3878" s="4">
        <v>3867</v>
      </c>
    </row>
    <row r="3879" spans="1:1" x14ac:dyDescent="0.35">
      <c r="A3879" s="4">
        <v>3868</v>
      </c>
    </row>
    <row r="3880" spans="1:1" x14ac:dyDescent="0.35">
      <c r="A3880" s="4">
        <v>3869</v>
      </c>
    </row>
    <row r="3881" spans="1:1" x14ac:dyDescent="0.35">
      <c r="A3881" s="4">
        <v>3870</v>
      </c>
    </row>
    <row r="3882" spans="1:1" x14ac:dyDescent="0.35">
      <c r="A3882" s="4">
        <v>3871</v>
      </c>
    </row>
    <row r="3883" spans="1:1" x14ac:dyDescent="0.35">
      <c r="A3883" s="4">
        <v>3872</v>
      </c>
    </row>
    <row r="3884" spans="1:1" x14ac:dyDescent="0.35">
      <c r="A3884" s="4">
        <v>3873</v>
      </c>
    </row>
    <row r="3885" spans="1:1" x14ac:dyDescent="0.35">
      <c r="A3885" s="4">
        <v>3874</v>
      </c>
    </row>
    <row r="3886" spans="1:1" x14ac:dyDescent="0.35">
      <c r="A3886" s="4">
        <v>3875</v>
      </c>
    </row>
    <row r="3887" spans="1:1" x14ac:dyDescent="0.35">
      <c r="A3887" s="4">
        <v>3876</v>
      </c>
    </row>
    <row r="3888" spans="1:1" x14ac:dyDescent="0.35">
      <c r="A3888" s="4">
        <v>3877</v>
      </c>
    </row>
    <row r="3889" spans="1:1" x14ac:dyDescent="0.35">
      <c r="A3889" s="4">
        <v>3878</v>
      </c>
    </row>
    <row r="3890" spans="1:1" x14ac:dyDescent="0.35">
      <c r="A3890" s="4">
        <v>3879</v>
      </c>
    </row>
    <row r="3891" spans="1:1" x14ac:dyDescent="0.35">
      <c r="A3891" s="4">
        <v>3880</v>
      </c>
    </row>
    <row r="3892" spans="1:1" x14ac:dyDescent="0.35">
      <c r="A3892" s="4">
        <v>3881</v>
      </c>
    </row>
    <row r="3893" spans="1:1" x14ac:dyDescent="0.35">
      <c r="A3893" s="4">
        <v>3882</v>
      </c>
    </row>
    <row r="3894" spans="1:1" x14ac:dyDescent="0.35">
      <c r="A3894" s="4">
        <v>3883</v>
      </c>
    </row>
    <row r="3895" spans="1:1" x14ac:dyDescent="0.35">
      <c r="A3895" s="4">
        <v>3884</v>
      </c>
    </row>
    <row r="3896" spans="1:1" x14ac:dyDescent="0.35">
      <c r="A3896" s="4">
        <v>3885</v>
      </c>
    </row>
    <row r="3897" spans="1:1" x14ac:dyDescent="0.35">
      <c r="A3897" s="4">
        <v>3886</v>
      </c>
    </row>
    <row r="3898" spans="1:1" x14ac:dyDescent="0.35">
      <c r="A3898" s="4">
        <v>3887</v>
      </c>
    </row>
    <row r="3899" spans="1:1" x14ac:dyDescent="0.35">
      <c r="A3899" s="4">
        <v>3888</v>
      </c>
    </row>
    <row r="3900" spans="1:1" x14ac:dyDescent="0.35">
      <c r="A3900" s="4">
        <v>3889</v>
      </c>
    </row>
    <row r="3901" spans="1:1" x14ac:dyDescent="0.35">
      <c r="A3901" s="4">
        <v>3890</v>
      </c>
    </row>
    <row r="3902" spans="1:1" x14ac:dyDescent="0.35">
      <c r="A3902" s="4">
        <v>3891</v>
      </c>
    </row>
    <row r="3903" spans="1:1" x14ac:dyDescent="0.35">
      <c r="A3903" s="4">
        <v>3892</v>
      </c>
    </row>
    <row r="3904" spans="1:1" x14ac:dyDescent="0.35">
      <c r="A3904" s="4">
        <v>3893</v>
      </c>
    </row>
    <row r="3905" spans="1:1" x14ac:dyDescent="0.35">
      <c r="A3905" s="4">
        <v>3894</v>
      </c>
    </row>
    <row r="3906" spans="1:1" x14ac:dyDescent="0.35">
      <c r="A3906" s="4">
        <v>3895</v>
      </c>
    </row>
    <row r="3907" spans="1:1" x14ac:dyDescent="0.35">
      <c r="A3907" s="4">
        <v>3896</v>
      </c>
    </row>
    <row r="3908" spans="1:1" x14ac:dyDescent="0.35">
      <c r="A3908" s="4">
        <v>3897</v>
      </c>
    </row>
    <row r="3909" spans="1:1" x14ac:dyDescent="0.35">
      <c r="A3909" s="4">
        <v>3898</v>
      </c>
    </row>
    <row r="3910" spans="1:1" x14ac:dyDescent="0.35">
      <c r="A3910" s="4">
        <v>3899</v>
      </c>
    </row>
    <row r="3911" spans="1:1" x14ac:dyDescent="0.35">
      <c r="A3911" s="4">
        <v>3900</v>
      </c>
    </row>
    <row r="3912" spans="1:1" x14ac:dyDescent="0.35">
      <c r="A3912" s="4">
        <v>3901</v>
      </c>
    </row>
    <row r="3913" spans="1:1" x14ac:dyDescent="0.35">
      <c r="A3913" s="4">
        <v>3902</v>
      </c>
    </row>
    <row r="3914" spans="1:1" x14ac:dyDescent="0.35">
      <c r="A3914" s="4">
        <v>3903</v>
      </c>
    </row>
    <row r="3915" spans="1:1" x14ac:dyDescent="0.35">
      <c r="A3915" s="4">
        <v>3904</v>
      </c>
    </row>
    <row r="3916" spans="1:1" x14ac:dyDescent="0.35">
      <c r="A3916" s="4">
        <v>3905</v>
      </c>
    </row>
    <row r="3917" spans="1:1" x14ac:dyDescent="0.35">
      <c r="A3917" s="4">
        <v>3906</v>
      </c>
    </row>
    <row r="3918" spans="1:1" x14ac:dyDescent="0.35">
      <c r="A3918" s="4">
        <v>3907</v>
      </c>
    </row>
    <row r="3919" spans="1:1" x14ac:dyDescent="0.35">
      <c r="A3919" s="4">
        <v>3908</v>
      </c>
    </row>
    <row r="3920" spans="1:1" x14ac:dyDescent="0.35">
      <c r="A3920" s="4">
        <v>3909</v>
      </c>
    </row>
    <row r="3921" spans="1:1" x14ac:dyDescent="0.35">
      <c r="A3921" s="4">
        <v>3910</v>
      </c>
    </row>
    <row r="3922" spans="1:1" x14ac:dyDescent="0.35">
      <c r="A3922" s="4">
        <v>3911</v>
      </c>
    </row>
    <row r="3923" spans="1:1" x14ac:dyDescent="0.35">
      <c r="A3923" s="4">
        <v>3912</v>
      </c>
    </row>
    <row r="3924" spans="1:1" x14ac:dyDescent="0.35">
      <c r="A3924" s="4">
        <v>3913</v>
      </c>
    </row>
    <row r="3925" spans="1:1" x14ac:dyDescent="0.35">
      <c r="A3925" s="4">
        <v>3914</v>
      </c>
    </row>
    <row r="3926" spans="1:1" x14ac:dyDescent="0.35">
      <c r="A3926" s="4">
        <v>3915</v>
      </c>
    </row>
    <row r="3927" spans="1:1" x14ac:dyDescent="0.35">
      <c r="A3927" s="4">
        <v>3916</v>
      </c>
    </row>
    <row r="3928" spans="1:1" x14ac:dyDescent="0.35">
      <c r="A3928" s="4">
        <v>3917</v>
      </c>
    </row>
    <row r="3929" spans="1:1" x14ac:dyDescent="0.35">
      <c r="A3929" s="4">
        <v>3918</v>
      </c>
    </row>
    <row r="3930" spans="1:1" x14ac:dyDescent="0.35">
      <c r="A3930" s="4">
        <v>3919</v>
      </c>
    </row>
    <row r="3931" spans="1:1" x14ac:dyDescent="0.35">
      <c r="A3931" s="4">
        <v>3920</v>
      </c>
    </row>
    <row r="3932" spans="1:1" x14ac:dyDescent="0.35">
      <c r="A3932" s="4">
        <v>3921</v>
      </c>
    </row>
    <row r="3933" spans="1:1" x14ac:dyDescent="0.35">
      <c r="A3933" s="4">
        <v>3922</v>
      </c>
    </row>
    <row r="3934" spans="1:1" x14ac:dyDescent="0.35">
      <c r="A3934" s="4">
        <v>3923</v>
      </c>
    </row>
    <row r="3935" spans="1:1" x14ac:dyDescent="0.35">
      <c r="A3935" s="4">
        <v>3924</v>
      </c>
    </row>
    <row r="3936" spans="1:1" x14ac:dyDescent="0.35">
      <c r="A3936" s="4">
        <v>3925</v>
      </c>
    </row>
    <row r="3937" spans="1:1" x14ac:dyDescent="0.35">
      <c r="A3937" s="4">
        <v>3926</v>
      </c>
    </row>
    <row r="3938" spans="1:1" x14ac:dyDescent="0.35">
      <c r="A3938" s="4">
        <v>3927</v>
      </c>
    </row>
    <row r="3939" spans="1:1" x14ac:dyDescent="0.35">
      <c r="A3939" s="4">
        <v>3928</v>
      </c>
    </row>
    <row r="3940" spans="1:1" x14ac:dyDescent="0.35">
      <c r="A3940" s="4">
        <v>3929</v>
      </c>
    </row>
    <row r="3941" spans="1:1" x14ac:dyDescent="0.35">
      <c r="A3941" s="4">
        <v>3930</v>
      </c>
    </row>
    <row r="3942" spans="1:1" x14ac:dyDescent="0.35">
      <c r="A3942" s="4">
        <v>3931</v>
      </c>
    </row>
    <row r="3943" spans="1:1" x14ac:dyDescent="0.35">
      <c r="A3943" s="4">
        <v>3932</v>
      </c>
    </row>
    <row r="3944" spans="1:1" x14ac:dyDescent="0.35">
      <c r="A3944" s="4">
        <v>3933</v>
      </c>
    </row>
    <row r="3945" spans="1:1" x14ac:dyDescent="0.35">
      <c r="A3945" s="4">
        <v>3934</v>
      </c>
    </row>
    <row r="3946" spans="1:1" x14ac:dyDescent="0.35">
      <c r="A3946" s="4">
        <v>3935</v>
      </c>
    </row>
    <row r="3947" spans="1:1" x14ac:dyDescent="0.35">
      <c r="A3947" s="4">
        <v>3936</v>
      </c>
    </row>
    <row r="3948" spans="1:1" x14ac:dyDescent="0.35">
      <c r="A3948" s="4">
        <v>3937</v>
      </c>
    </row>
    <row r="3949" spans="1:1" x14ac:dyDescent="0.35">
      <c r="A3949" s="4">
        <v>3938</v>
      </c>
    </row>
    <row r="3950" spans="1:1" x14ac:dyDescent="0.35">
      <c r="A3950" s="4">
        <v>3939</v>
      </c>
    </row>
    <row r="3951" spans="1:1" x14ac:dyDescent="0.35">
      <c r="A3951" s="4">
        <v>3940</v>
      </c>
    </row>
    <row r="3952" spans="1:1" x14ac:dyDescent="0.35">
      <c r="A3952" s="4">
        <v>3941</v>
      </c>
    </row>
    <row r="3953" spans="1:1" x14ac:dyDescent="0.35">
      <c r="A3953" s="4">
        <v>3942</v>
      </c>
    </row>
    <row r="3954" spans="1:1" x14ac:dyDescent="0.35">
      <c r="A3954" s="4">
        <v>3943</v>
      </c>
    </row>
    <row r="3955" spans="1:1" x14ac:dyDescent="0.35">
      <c r="A3955" s="4">
        <v>3944</v>
      </c>
    </row>
    <row r="3956" spans="1:1" x14ac:dyDescent="0.35">
      <c r="A3956" s="4">
        <v>3945</v>
      </c>
    </row>
    <row r="3957" spans="1:1" x14ac:dyDescent="0.35">
      <c r="A3957" s="4">
        <v>3946</v>
      </c>
    </row>
    <row r="3958" spans="1:1" x14ac:dyDescent="0.35">
      <c r="A3958" s="4">
        <v>3947</v>
      </c>
    </row>
    <row r="3959" spans="1:1" x14ac:dyDescent="0.35">
      <c r="A3959" s="4">
        <v>3948</v>
      </c>
    </row>
    <row r="3960" spans="1:1" x14ac:dyDescent="0.35">
      <c r="A3960" s="4">
        <v>3949</v>
      </c>
    </row>
    <row r="3961" spans="1:1" x14ac:dyDescent="0.35">
      <c r="A3961" s="4">
        <v>3950</v>
      </c>
    </row>
    <row r="3962" spans="1:1" x14ac:dyDescent="0.35">
      <c r="A3962" s="4">
        <v>3951</v>
      </c>
    </row>
    <row r="3963" spans="1:1" x14ac:dyDescent="0.35">
      <c r="A3963" s="4">
        <v>3952</v>
      </c>
    </row>
    <row r="3964" spans="1:1" x14ac:dyDescent="0.35">
      <c r="A3964" s="4">
        <v>3953</v>
      </c>
    </row>
    <row r="3965" spans="1:1" x14ac:dyDescent="0.35">
      <c r="A3965" s="4">
        <v>3954</v>
      </c>
    </row>
    <row r="3966" spans="1:1" x14ac:dyDescent="0.35">
      <c r="A3966" s="4">
        <v>3955</v>
      </c>
    </row>
    <row r="3967" spans="1:1" x14ac:dyDescent="0.35">
      <c r="A3967" s="4">
        <v>3956</v>
      </c>
    </row>
    <row r="3968" spans="1:1" x14ac:dyDescent="0.35">
      <c r="A3968" s="4">
        <v>3957</v>
      </c>
    </row>
    <row r="3969" spans="1:1" x14ac:dyDescent="0.35">
      <c r="A3969" s="4">
        <v>3958</v>
      </c>
    </row>
    <row r="3970" spans="1:1" x14ac:dyDescent="0.35">
      <c r="A3970" s="4">
        <v>3959</v>
      </c>
    </row>
    <row r="3971" spans="1:1" x14ac:dyDescent="0.35">
      <c r="A3971" s="4">
        <v>3960</v>
      </c>
    </row>
    <row r="3972" spans="1:1" x14ac:dyDescent="0.35">
      <c r="A3972" s="4">
        <v>3961</v>
      </c>
    </row>
    <row r="3973" spans="1:1" x14ac:dyDescent="0.35">
      <c r="A3973" s="4">
        <v>3962</v>
      </c>
    </row>
    <row r="3974" spans="1:1" x14ac:dyDescent="0.35">
      <c r="A3974" s="4">
        <v>3963</v>
      </c>
    </row>
    <row r="3975" spans="1:1" x14ac:dyDescent="0.35">
      <c r="A3975" s="4">
        <v>3964</v>
      </c>
    </row>
    <row r="3976" spans="1:1" x14ac:dyDescent="0.35">
      <c r="A3976" s="4">
        <v>3965</v>
      </c>
    </row>
    <row r="3977" spans="1:1" x14ac:dyDescent="0.35">
      <c r="A3977" s="4">
        <v>3966</v>
      </c>
    </row>
    <row r="3978" spans="1:1" x14ac:dyDescent="0.35">
      <c r="A3978" s="4">
        <v>3967</v>
      </c>
    </row>
    <row r="3979" spans="1:1" x14ac:dyDescent="0.35">
      <c r="A3979" s="4">
        <v>3968</v>
      </c>
    </row>
    <row r="3980" spans="1:1" x14ac:dyDescent="0.35">
      <c r="A3980" s="4">
        <v>3969</v>
      </c>
    </row>
    <row r="3981" spans="1:1" x14ac:dyDescent="0.35">
      <c r="A3981" s="4">
        <v>3970</v>
      </c>
    </row>
    <row r="3982" spans="1:1" x14ac:dyDescent="0.35">
      <c r="A3982" s="4">
        <v>3971</v>
      </c>
    </row>
    <row r="3983" spans="1:1" x14ac:dyDescent="0.35">
      <c r="A3983" s="4">
        <v>3972</v>
      </c>
    </row>
    <row r="3984" spans="1:1" x14ac:dyDescent="0.35">
      <c r="A3984" s="4">
        <v>3973</v>
      </c>
    </row>
    <row r="3985" spans="1:1" x14ac:dyDescent="0.35">
      <c r="A3985" s="4">
        <v>3974</v>
      </c>
    </row>
    <row r="3986" spans="1:1" x14ac:dyDescent="0.35">
      <c r="A3986" s="4">
        <v>3975</v>
      </c>
    </row>
    <row r="3987" spans="1:1" x14ac:dyDescent="0.35">
      <c r="A3987" s="4">
        <v>3976</v>
      </c>
    </row>
    <row r="3988" spans="1:1" x14ac:dyDescent="0.35">
      <c r="A3988" s="4">
        <v>3977</v>
      </c>
    </row>
    <row r="3989" spans="1:1" x14ac:dyDescent="0.35">
      <c r="A3989" s="4">
        <v>3978</v>
      </c>
    </row>
    <row r="3990" spans="1:1" x14ac:dyDescent="0.35">
      <c r="A3990" s="4">
        <v>3979</v>
      </c>
    </row>
    <row r="3991" spans="1:1" x14ac:dyDescent="0.35">
      <c r="A3991" s="4">
        <v>3980</v>
      </c>
    </row>
    <row r="3992" spans="1:1" x14ac:dyDescent="0.35">
      <c r="A3992" s="4">
        <v>3981</v>
      </c>
    </row>
    <row r="3993" spans="1:1" x14ac:dyDescent="0.35">
      <c r="A3993" s="4">
        <v>3982</v>
      </c>
    </row>
    <row r="3994" spans="1:1" x14ac:dyDescent="0.35">
      <c r="A3994" s="4">
        <v>3983</v>
      </c>
    </row>
    <row r="3995" spans="1:1" x14ac:dyDescent="0.35">
      <c r="A3995" s="4">
        <v>3984</v>
      </c>
    </row>
    <row r="3996" spans="1:1" x14ac:dyDescent="0.35">
      <c r="A3996" s="4">
        <v>3985</v>
      </c>
    </row>
    <row r="3997" spans="1:1" x14ac:dyDescent="0.35">
      <c r="A3997" s="4">
        <v>3986</v>
      </c>
    </row>
    <row r="3998" spans="1:1" x14ac:dyDescent="0.35">
      <c r="A3998" s="4">
        <v>3987</v>
      </c>
    </row>
    <row r="3999" spans="1:1" x14ac:dyDescent="0.35">
      <c r="A3999" s="4">
        <v>3988</v>
      </c>
    </row>
    <row r="4000" spans="1:1" x14ac:dyDescent="0.35">
      <c r="A4000" s="4">
        <v>3989</v>
      </c>
    </row>
    <row r="4001" spans="1:1" x14ac:dyDescent="0.35">
      <c r="A4001" s="4">
        <v>3990</v>
      </c>
    </row>
    <row r="4002" spans="1:1" x14ac:dyDescent="0.35">
      <c r="A4002" s="4">
        <v>3991</v>
      </c>
    </row>
    <row r="4003" spans="1:1" x14ac:dyDescent="0.35">
      <c r="A4003" s="4">
        <v>3992</v>
      </c>
    </row>
    <row r="4004" spans="1:1" x14ac:dyDescent="0.35">
      <c r="A4004" s="4">
        <v>3993</v>
      </c>
    </row>
    <row r="4005" spans="1:1" x14ac:dyDescent="0.35">
      <c r="A4005" s="4">
        <v>3994</v>
      </c>
    </row>
    <row r="4006" spans="1:1" x14ac:dyDescent="0.35">
      <c r="A4006" s="4">
        <v>3995</v>
      </c>
    </row>
    <row r="4007" spans="1:1" x14ac:dyDescent="0.35">
      <c r="A4007" s="4">
        <v>3996</v>
      </c>
    </row>
    <row r="4008" spans="1:1" x14ac:dyDescent="0.35">
      <c r="A4008" s="4">
        <v>3997</v>
      </c>
    </row>
    <row r="4009" spans="1:1" x14ac:dyDescent="0.35">
      <c r="A4009" s="4">
        <v>3998</v>
      </c>
    </row>
    <row r="4010" spans="1:1" x14ac:dyDescent="0.35">
      <c r="A4010" s="4">
        <v>3999</v>
      </c>
    </row>
    <row r="4011" spans="1:1" x14ac:dyDescent="0.35">
      <c r="A4011" s="4">
        <v>4000</v>
      </c>
    </row>
    <row r="4012" spans="1:1" x14ac:dyDescent="0.35">
      <c r="A4012" s="4">
        <v>4001</v>
      </c>
    </row>
    <row r="4013" spans="1:1" x14ac:dyDescent="0.35">
      <c r="A4013" s="4">
        <v>4002</v>
      </c>
    </row>
    <row r="4014" spans="1:1" x14ac:dyDescent="0.35">
      <c r="A4014" s="4">
        <v>4003</v>
      </c>
    </row>
    <row r="4015" spans="1:1" x14ac:dyDescent="0.35">
      <c r="A4015" s="4">
        <v>4004</v>
      </c>
    </row>
    <row r="4016" spans="1:1" x14ac:dyDescent="0.35">
      <c r="A4016" s="4">
        <v>4005</v>
      </c>
    </row>
    <row r="4017" spans="1:1" x14ac:dyDescent="0.35">
      <c r="A4017" s="4">
        <v>4006</v>
      </c>
    </row>
    <row r="4018" spans="1:1" x14ac:dyDescent="0.35">
      <c r="A4018" s="4">
        <v>4007</v>
      </c>
    </row>
    <row r="4019" spans="1:1" x14ac:dyDescent="0.35">
      <c r="A4019" s="4">
        <v>4008</v>
      </c>
    </row>
    <row r="4020" spans="1:1" x14ac:dyDescent="0.35">
      <c r="A4020" s="4">
        <v>4009</v>
      </c>
    </row>
    <row r="4021" spans="1:1" x14ac:dyDescent="0.35">
      <c r="A4021" s="4">
        <v>4010</v>
      </c>
    </row>
    <row r="4022" spans="1:1" x14ac:dyDescent="0.35">
      <c r="A4022" s="4">
        <v>4011</v>
      </c>
    </row>
    <row r="4023" spans="1:1" x14ac:dyDescent="0.35">
      <c r="A4023" s="4">
        <v>4012</v>
      </c>
    </row>
    <row r="4024" spans="1:1" x14ac:dyDescent="0.35">
      <c r="A4024" s="4">
        <v>4013</v>
      </c>
    </row>
    <row r="4025" spans="1:1" x14ac:dyDescent="0.35">
      <c r="A4025" s="4">
        <v>4014</v>
      </c>
    </row>
    <row r="4026" spans="1:1" x14ac:dyDescent="0.35">
      <c r="A4026" s="4">
        <v>4015</v>
      </c>
    </row>
    <row r="4027" spans="1:1" x14ac:dyDescent="0.35">
      <c r="A4027" s="4">
        <v>4016</v>
      </c>
    </row>
    <row r="4028" spans="1:1" x14ac:dyDescent="0.35">
      <c r="A4028" s="4">
        <v>4017</v>
      </c>
    </row>
    <row r="4029" spans="1:1" x14ac:dyDescent="0.35">
      <c r="A4029" s="4">
        <v>4018</v>
      </c>
    </row>
    <row r="4030" spans="1:1" x14ac:dyDescent="0.35">
      <c r="A4030" s="4">
        <v>4019</v>
      </c>
    </row>
    <row r="4031" spans="1:1" x14ac:dyDescent="0.35">
      <c r="A4031" s="4">
        <v>4020</v>
      </c>
    </row>
    <row r="4032" spans="1:1" x14ac:dyDescent="0.35">
      <c r="A4032" s="4">
        <v>4021</v>
      </c>
    </row>
    <row r="4033" spans="1:1" x14ac:dyDescent="0.35">
      <c r="A4033" s="4">
        <v>4022</v>
      </c>
    </row>
    <row r="4034" spans="1:1" x14ac:dyDescent="0.35">
      <c r="A4034" s="4">
        <v>4023</v>
      </c>
    </row>
    <row r="4035" spans="1:1" x14ac:dyDescent="0.35">
      <c r="A4035" s="4">
        <v>4024</v>
      </c>
    </row>
    <row r="4036" spans="1:1" x14ac:dyDescent="0.35">
      <c r="A4036" s="4">
        <v>4025</v>
      </c>
    </row>
    <row r="4037" spans="1:1" x14ac:dyDescent="0.35">
      <c r="A4037" s="4">
        <v>4026</v>
      </c>
    </row>
    <row r="4038" spans="1:1" x14ac:dyDescent="0.35">
      <c r="A4038" s="4">
        <v>4027</v>
      </c>
    </row>
    <row r="4039" spans="1:1" x14ac:dyDescent="0.35">
      <c r="A4039" s="4">
        <v>4028</v>
      </c>
    </row>
    <row r="4040" spans="1:1" x14ac:dyDescent="0.35">
      <c r="A4040" s="4">
        <v>4029</v>
      </c>
    </row>
    <row r="4041" spans="1:1" x14ac:dyDescent="0.35">
      <c r="A4041" s="4">
        <v>4030</v>
      </c>
    </row>
    <row r="4042" spans="1:1" x14ac:dyDescent="0.35">
      <c r="A4042" s="4">
        <v>4031</v>
      </c>
    </row>
    <row r="4043" spans="1:1" x14ac:dyDescent="0.35">
      <c r="A4043" s="4">
        <v>4032</v>
      </c>
    </row>
    <row r="4044" spans="1:1" x14ac:dyDescent="0.35">
      <c r="A4044" s="4">
        <v>4033</v>
      </c>
    </row>
    <row r="4045" spans="1:1" x14ac:dyDescent="0.35">
      <c r="A4045" s="4">
        <v>4034</v>
      </c>
    </row>
    <row r="4046" spans="1:1" x14ac:dyDescent="0.35">
      <c r="A4046" s="4">
        <v>4035</v>
      </c>
    </row>
    <row r="4047" spans="1:1" x14ac:dyDescent="0.35">
      <c r="A4047" s="4">
        <v>4036</v>
      </c>
    </row>
    <row r="4048" spans="1:1" x14ac:dyDescent="0.35">
      <c r="A4048" s="4">
        <v>4037</v>
      </c>
    </row>
    <row r="4049" spans="1:1" x14ac:dyDescent="0.35">
      <c r="A4049" s="4">
        <v>4038</v>
      </c>
    </row>
    <row r="4050" spans="1:1" x14ac:dyDescent="0.35">
      <c r="A4050" s="4">
        <v>4039</v>
      </c>
    </row>
    <row r="4051" spans="1:1" x14ac:dyDescent="0.35">
      <c r="A4051" s="4">
        <v>4040</v>
      </c>
    </row>
    <row r="4052" spans="1:1" x14ac:dyDescent="0.35">
      <c r="A4052" s="4">
        <v>4041</v>
      </c>
    </row>
    <row r="4053" spans="1:1" x14ac:dyDescent="0.35">
      <c r="A4053" s="4">
        <v>4042</v>
      </c>
    </row>
    <row r="4054" spans="1:1" x14ac:dyDescent="0.35">
      <c r="A4054" s="4">
        <v>4043</v>
      </c>
    </row>
    <row r="4055" spans="1:1" x14ac:dyDescent="0.35">
      <c r="A4055" s="4">
        <v>4044</v>
      </c>
    </row>
    <row r="4056" spans="1:1" x14ac:dyDescent="0.35">
      <c r="A4056" s="4">
        <v>4045</v>
      </c>
    </row>
    <row r="4057" spans="1:1" x14ac:dyDescent="0.35">
      <c r="A4057" s="4">
        <v>4046</v>
      </c>
    </row>
    <row r="4058" spans="1:1" x14ac:dyDescent="0.35">
      <c r="A4058" s="4">
        <v>4047</v>
      </c>
    </row>
    <row r="4059" spans="1:1" x14ac:dyDescent="0.35">
      <c r="A4059" s="4">
        <v>4048</v>
      </c>
    </row>
    <row r="4060" spans="1:1" x14ac:dyDescent="0.35">
      <c r="A4060" s="4">
        <v>4049</v>
      </c>
    </row>
    <row r="4061" spans="1:1" x14ac:dyDescent="0.35">
      <c r="A4061" s="4">
        <v>4050</v>
      </c>
    </row>
    <row r="4062" spans="1:1" x14ac:dyDescent="0.35">
      <c r="A4062" s="4">
        <v>4051</v>
      </c>
    </row>
    <row r="4063" spans="1:1" x14ac:dyDescent="0.35">
      <c r="A4063" s="4">
        <v>4052</v>
      </c>
    </row>
    <row r="4064" spans="1:1" x14ac:dyDescent="0.35">
      <c r="A4064" s="4">
        <v>4053</v>
      </c>
    </row>
    <row r="4065" spans="1:1" x14ac:dyDescent="0.35">
      <c r="A4065" s="4">
        <v>4054</v>
      </c>
    </row>
    <row r="4066" spans="1:1" x14ac:dyDescent="0.35">
      <c r="A4066" s="4">
        <v>4055</v>
      </c>
    </row>
    <row r="4067" spans="1:1" x14ac:dyDescent="0.35">
      <c r="A4067" s="4">
        <v>4056</v>
      </c>
    </row>
    <row r="4068" spans="1:1" x14ac:dyDescent="0.35">
      <c r="A4068" s="4">
        <v>4057</v>
      </c>
    </row>
    <row r="4069" spans="1:1" x14ac:dyDescent="0.35">
      <c r="A4069" s="4">
        <v>4058</v>
      </c>
    </row>
    <row r="4070" spans="1:1" x14ac:dyDescent="0.35">
      <c r="A4070" s="4">
        <v>4059</v>
      </c>
    </row>
    <row r="4071" spans="1:1" x14ac:dyDescent="0.35">
      <c r="A4071" s="4">
        <v>4060</v>
      </c>
    </row>
    <row r="4072" spans="1:1" x14ac:dyDescent="0.35">
      <c r="A4072" s="4">
        <v>4061</v>
      </c>
    </row>
    <row r="4073" spans="1:1" x14ac:dyDescent="0.35">
      <c r="A4073" s="4">
        <v>4062</v>
      </c>
    </row>
    <row r="4074" spans="1:1" x14ac:dyDescent="0.35">
      <c r="A4074" s="4">
        <v>4063</v>
      </c>
    </row>
    <row r="4075" spans="1:1" x14ac:dyDescent="0.35">
      <c r="A4075" s="4">
        <v>4064</v>
      </c>
    </row>
    <row r="4076" spans="1:1" x14ac:dyDescent="0.35">
      <c r="A4076" s="4">
        <v>4065</v>
      </c>
    </row>
    <row r="4077" spans="1:1" x14ac:dyDescent="0.35">
      <c r="A4077" s="4">
        <v>4066</v>
      </c>
    </row>
    <row r="4078" spans="1:1" x14ac:dyDescent="0.35">
      <c r="A4078" s="4">
        <v>4067</v>
      </c>
    </row>
    <row r="4079" spans="1:1" x14ac:dyDescent="0.35">
      <c r="A4079" s="4">
        <v>4068</v>
      </c>
    </row>
    <row r="4080" spans="1:1" x14ac:dyDescent="0.35">
      <c r="A4080" s="4">
        <v>4069</v>
      </c>
    </row>
    <row r="4081" spans="1:1" x14ac:dyDescent="0.35">
      <c r="A4081" s="4">
        <v>4070</v>
      </c>
    </row>
    <row r="4082" spans="1:1" x14ac:dyDescent="0.35">
      <c r="A4082" s="4">
        <v>4071</v>
      </c>
    </row>
    <row r="4083" spans="1:1" x14ac:dyDescent="0.35">
      <c r="A4083" s="4">
        <v>4072</v>
      </c>
    </row>
    <row r="4084" spans="1:1" x14ac:dyDescent="0.35">
      <c r="A4084" s="4">
        <v>4073</v>
      </c>
    </row>
    <row r="4085" spans="1:1" x14ac:dyDescent="0.35">
      <c r="A4085" s="4">
        <v>4074</v>
      </c>
    </row>
    <row r="4086" spans="1:1" x14ac:dyDescent="0.35">
      <c r="A4086" s="4">
        <v>4075</v>
      </c>
    </row>
    <row r="4087" spans="1:1" x14ac:dyDescent="0.35">
      <c r="A4087" s="4">
        <v>4076</v>
      </c>
    </row>
    <row r="4088" spans="1:1" x14ac:dyDescent="0.35">
      <c r="A4088" s="4">
        <v>4077</v>
      </c>
    </row>
    <row r="4089" spans="1:1" x14ac:dyDescent="0.35">
      <c r="A4089" s="4">
        <v>4078</v>
      </c>
    </row>
    <row r="4090" spans="1:1" x14ac:dyDescent="0.35">
      <c r="A4090" s="4">
        <v>4079</v>
      </c>
    </row>
    <row r="4091" spans="1:1" x14ac:dyDescent="0.35">
      <c r="A4091" s="4">
        <v>4080</v>
      </c>
    </row>
    <row r="4092" spans="1:1" x14ac:dyDescent="0.35">
      <c r="A4092" s="4">
        <v>4081</v>
      </c>
    </row>
    <row r="4093" spans="1:1" x14ac:dyDescent="0.35">
      <c r="A4093" s="4">
        <v>4082</v>
      </c>
    </row>
    <row r="4094" spans="1:1" x14ac:dyDescent="0.35">
      <c r="A4094" s="4">
        <v>4083</v>
      </c>
    </row>
    <row r="4095" spans="1:1" x14ac:dyDescent="0.35">
      <c r="A4095" s="4">
        <v>4084</v>
      </c>
    </row>
    <row r="4096" spans="1:1" x14ac:dyDescent="0.35">
      <c r="A4096" s="4">
        <v>4085</v>
      </c>
    </row>
    <row r="4097" spans="1:1" x14ac:dyDescent="0.35">
      <c r="A4097" s="4">
        <v>4086</v>
      </c>
    </row>
    <row r="4098" spans="1:1" x14ac:dyDescent="0.35">
      <c r="A4098" s="4">
        <v>4087</v>
      </c>
    </row>
    <row r="4099" spans="1:1" x14ac:dyDescent="0.35">
      <c r="A4099" s="4">
        <v>4088</v>
      </c>
    </row>
    <row r="4100" spans="1:1" x14ac:dyDescent="0.35">
      <c r="A4100" s="4">
        <v>4089</v>
      </c>
    </row>
    <row r="4101" spans="1:1" x14ac:dyDescent="0.35">
      <c r="A4101" s="4">
        <v>4090</v>
      </c>
    </row>
    <row r="4102" spans="1:1" x14ac:dyDescent="0.35">
      <c r="A4102" s="4">
        <v>4091</v>
      </c>
    </row>
    <row r="4103" spans="1:1" x14ac:dyDescent="0.35">
      <c r="A4103" s="4">
        <v>4092</v>
      </c>
    </row>
    <row r="4104" spans="1:1" x14ac:dyDescent="0.35">
      <c r="A4104" s="4">
        <v>4093</v>
      </c>
    </row>
    <row r="4105" spans="1:1" x14ac:dyDescent="0.35">
      <c r="A4105" s="4">
        <v>4094</v>
      </c>
    </row>
    <row r="4106" spans="1:1" x14ac:dyDescent="0.35">
      <c r="A4106" s="4">
        <v>4095</v>
      </c>
    </row>
    <row r="4107" spans="1:1" x14ac:dyDescent="0.35">
      <c r="A4107" s="4">
        <v>4096</v>
      </c>
    </row>
    <row r="4108" spans="1:1" x14ac:dyDescent="0.35">
      <c r="A4108" s="4">
        <v>4097</v>
      </c>
    </row>
    <row r="4109" spans="1:1" x14ac:dyDescent="0.35">
      <c r="A4109" s="4">
        <v>4098</v>
      </c>
    </row>
    <row r="4110" spans="1:1" x14ac:dyDescent="0.35">
      <c r="A4110" s="4">
        <v>4099</v>
      </c>
    </row>
    <row r="4111" spans="1:1" x14ac:dyDescent="0.35">
      <c r="A4111" s="4">
        <v>4100</v>
      </c>
    </row>
    <row r="4112" spans="1:1" x14ac:dyDescent="0.35">
      <c r="A4112" s="4">
        <v>4101</v>
      </c>
    </row>
    <row r="4113" spans="1:1" x14ac:dyDescent="0.35">
      <c r="A4113" s="4">
        <v>4102</v>
      </c>
    </row>
    <row r="4114" spans="1:1" x14ac:dyDescent="0.35">
      <c r="A4114" s="4">
        <v>4103</v>
      </c>
    </row>
    <row r="4115" spans="1:1" x14ac:dyDescent="0.35">
      <c r="A4115" s="4">
        <v>4104</v>
      </c>
    </row>
    <row r="4116" spans="1:1" x14ac:dyDescent="0.35">
      <c r="A4116" s="4">
        <v>4105</v>
      </c>
    </row>
    <row r="4117" spans="1:1" x14ac:dyDescent="0.35">
      <c r="A4117" s="4">
        <v>4106</v>
      </c>
    </row>
    <row r="4118" spans="1:1" x14ac:dyDescent="0.35">
      <c r="A4118" s="4">
        <v>4107</v>
      </c>
    </row>
    <row r="4119" spans="1:1" x14ac:dyDescent="0.35">
      <c r="A4119" s="4">
        <v>4108</v>
      </c>
    </row>
    <row r="4120" spans="1:1" x14ac:dyDescent="0.35">
      <c r="A4120" s="4">
        <v>4109</v>
      </c>
    </row>
    <row r="4121" spans="1:1" x14ac:dyDescent="0.35">
      <c r="A4121" s="4">
        <v>4110</v>
      </c>
    </row>
    <row r="4122" spans="1:1" x14ac:dyDescent="0.35">
      <c r="A4122" s="4">
        <v>4111</v>
      </c>
    </row>
    <row r="4123" spans="1:1" x14ac:dyDescent="0.35">
      <c r="A4123" s="4">
        <v>4112</v>
      </c>
    </row>
    <row r="4124" spans="1:1" x14ac:dyDescent="0.35">
      <c r="A4124" s="4">
        <v>4113</v>
      </c>
    </row>
    <row r="4125" spans="1:1" x14ac:dyDescent="0.35">
      <c r="A4125" s="4">
        <v>4114</v>
      </c>
    </row>
    <row r="4126" spans="1:1" x14ac:dyDescent="0.35">
      <c r="A4126" s="4">
        <v>4115</v>
      </c>
    </row>
    <row r="4127" spans="1:1" x14ac:dyDescent="0.35">
      <c r="A4127" s="4">
        <v>4116</v>
      </c>
    </row>
    <row r="4128" spans="1:1" x14ac:dyDescent="0.35">
      <c r="A4128" s="4">
        <v>4117</v>
      </c>
    </row>
    <row r="4129" spans="1:1" x14ac:dyDescent="0.35">
      <c r="A4129" s="4">
        <v>4118</v>
      </c>
    </row>
    <row r="4130" spans="1:1" x14ac:dyDescent="0.35">
      <c r="A4130" s="4">
        <v>4119</v>
      </c>
    </row>
    <row r="4131" spans="1:1" x14ac:dyDescent="0.35">
      <c r="A4131" s="4">
        <v>4120</v>
      </c>
    </row>
    <row r="4132" spans="1:1" x14ac:dyDescent="0.35">
      <c r="A4132" s="4">
        <v>4121</v>
      </c>
    </row>
    <row r="4133" spans="1:1" x14ac:dyDescent="0.35">
      <c r="A4133" s="4">
        <v>4122</v>
      </c>
    </row>
    <row r="4134" spans="1:1" x14ac:dyDescent="0.35">
      <c r="A4134" s="4">
        <v>4123</v>
      </c>
    </row>
    <row r="4135" spans="1:1" x14ac:dyDescent="0.35">
      <c r="A4135" s="4">
        <v>4124</v>
      </c>
    </row>
    <row r="4136" spans="1:1" x14ac:dyDescent="0.35">
      <c r="A4136" s="4">
        <v>4125</v>
      </c>
    </row>
    <row r="4137" spans="1:1" x14ac:dyDescent="0.35">
      <c r="A4137" s="4">
        <v>4126</v>
      </c>
    </row>
    <row r="4138" spans="1:1" x14ac:dyDescent="0.35">
      <c r="A4138" s="4">
        <v>4127</v>
      </c>
    </row>
    <row r="4139" spans="1:1" x14ac:dyDescent="0.35">
      <c r="A4139" s="4">
        <v>4128</v>
      </c>
    </row>
    <row r="4140" spans="1:1" x14ac:dyDescent="0.35">
      <c r="A4140" s="4">
        <v>4129</v>
      </c>
    </row>
    <row r="4141" spans="1:1" x14ac:dyDescent="0.35">
      <c r="A4141" s="4">
        <v>4130</v>
      </c>
    </row>
    <row r="4142" spans="1:1" x14ac:dyDescent="0.35">
      <c r="A4142" s="4">
        <v>4131</v>
      </c>
    </row>
    <row r="4143" spans="1:1" x14ac:dyDescent="0.35">
      <c r="A4143" s="4">
        <v>4132</v>
      </c>
    </row>
    <row r="4144" spans="1:1" x14ac:dyDescent="0.35">
      <c r="A4144" s="4">
        <v>4133</v>
      </c>
    </row>
    <row r="4145" spans="1:1" x14ac:dyDescent="0.35">
      <c r="A4145" s="4">
        <v>4134</v>
      </c>
    </row>
    <row r="4146" spans="1:1" x14ac:dyDescent="0.35">
      <c r="A4146" s="4">
        <v>4135</v>
      </c>
    </row>
    <row r="4147" spans="1:1" x14ac:dyDescent="0.35">
      <c r="A4147" s="4">
        <v>4136</v>
      </c>
    </row>
    <row r="4148" spans="1:1" x14ac:dyDescent="0.35">
      <c r="A4148" s="4">
        <v>4137</v>
      </c>
    </row>
    <row r="4149" spans="1:1" x14ac:dyDescent="0.35">
      <c r="A4149" s="4">
        <v>4138</v>
      </c>
    </row>
    <row r="4150" spans="1:1" x14ac:dyDescent="0.35">
      <c r="A4150" s="4">
        <v>4139</v>
      </c>
    </row>
    <row r="4151" spans="1:1" x14ac:dyDescent="0.35">
      <c r="A4151" s="4">
        <v>4140</v>
      </c>
    </row>
    <row r="4152" spans="1:1" x14ac:dyDescent="0.35">
      <c r="A4152" s="4">
        <v>4141</v>
      </c>
    </row>
    <row r="4153" spans="1:1" x14ac:dyDescent="0.35">
      <c r="A4153" s="4">
        <v>4142</v>
      </c>
    </row>
    <row r="4154" spans="1:1" x14ac:dyDescent="0.35">
      <c r="A4154" s="4">
        <v>4143</v>
      </c>
    </row>
    <row r="4155" spans="1:1" x14ac:dyDescent="0.35">
      <c r="A4155" s="4">
        <v>4144</v>
      </c>
    </row>
    <row r="4156" spans="1:1" x14ac:dyDescent="0.35">
      <c r="A4156" s="4">
        <v>4145</v>
      </c>
    </row>
    <row r="4157" spans="1:1" x14ac:dyDescent="0.35">
      <c r="A4157" s="4">
        <v>4146</v>
      </c>
    </row>
    <row r="4158" spans="1:1" x14ac:dyDescent="0.35">
      <c r="A4158" s="4">
        <v>4147</v>
      </c>
    </row>
    <row r="4159" spans="1:1" x14ac:dyDescent="0.35">
      <c r="A4159" s="4">
        <v>4148</v>
      </c>
    </row>
    <row r="4160" spans="1:1" x14ac:dyDescent="0.35">
      <c r="A4160" s="4">
        <v>4149</v>
      </c>
    </row>
    <row r="4161" spans="1:1" x14ac:dyDescent="0.35">
      <c r="A4161" s="4">
        <v>4150</v>
      </c>
    </row>
    <row r="4162" spans="1:1" x14ac:dyDescent="0.35">
      <c r="A4162" s="4">
        <v>4151</v>
      </c>
    </row>
    <row r="4163" spans="1:1" x14ac:dyDescent="0.35">
      <c r="A4163" s="4">
        <v>4152</v>
      </c>
    </row>
    <row r="4164" spans="1:1" x14ac:dyDescent="0.35">
      <c r="A4164" s="4">
        <v>4153</v>
      </c>
    </row>
    <row r="4165" spans="1:1" x14ac:dyDescent="0.35">
      <c r="A4165" s="4">
        <v>4154</v>
      </c>
    </row>
    <row r="4166" spans="1:1" x14ac:dyDescent="0.35">
      <c r="A4166" s="4">
        <v>4155</v>
      </c>
    </row>
    <row r="4167" spans="1:1" x14ac:dyDescent="0.35">
      <c r="A4167" s="4">
        <v>4156</v>
      </c>
    </row>
    <row r="4168" spans="1:1" x14ac:dyDescent="0.35">
      <c r="A4168" s="4">
        <v>4157</v>
      </c>
    </row>
    <row r="4169" spans="1:1" x14ac:dyDescent="0.35">
      <c r="A4169" s="4">
        <v>4158</v>
      </c>
    </row>
    <row r="4170" spans="1:1" x14ac:dyDescent="0.35">
      <c r="A4170" s="4">
        <v>4159</v>
      </c>
    </row>
    <row r="4171" spans="1:1" x14ac:dyDescent="0.35">
      <c r="A4171" s="4">
        <v>4160</v>
      </c>
    </row>
    <row r="4172" spans="1:1" x14ac:dyDescent="0.35">
      <c r="A4172" s="4">
        <v>4161</v>
      </c>
    </row>
    <row r="4173" spans="1:1" x14ac:dyDescent="0.35">
      <c r="A4173" s="4">
        <v>4162</v>
      </c>
    </row>
    <row r="4174" spans="1:1" x14ac:dyDescent="0.35">
      <c r="A4174" s="4">
        <v>4163</v>
      </c>
    </row>
    <row r="4175" spans="1:1" x14ac:dyDescent="0.35">
      <c r="A4175" s="4">
        <v>4164</v>
      </c>
    </row>
    <row r="4176" spans="1:1" x14ac:dyDescent="0.35">
      <c r="A4176" s="4">
        <v>4165</v>
      </c>
    </row>
    <row r="4177" spans="1:1" x14ac:dyDescent="0.35">
      <c r="A4177" s="4">
        <v>4166</v>
      </c>
    </row>
    <row r="4178" spans="1:1" x14ac:dyDescent="0.35">
      <c r="A4178" s="4">
        <v>4167</v>
      </c>
    </row>
    <row r="4179" spans="1:1" x14ac:dyDescent="0.35">
      <c r="A4179" s="4">
        <v>4168</v>
      </c>
    </row>
    <row r="4180" spans="1:1" x14ac:dyDescent="0.35">
      <c r="A4180" s="4">
        <v>4169</v>
      </c>
    </row>
    <row r="4181" spans="1:1" x14ac:dyDescent="0.35">
      <c r="A4181" s="4">
        <v>4170</v>
      </c>
    </row>
    <row r="4182" spans="1:1" x14ac:dyDescent="0.35">
      <c r="A4182" s="4">
        <v>4171</v>
      </c>
    </row>
    <row r="4183" spans="1:1" x14ac:dyDescent="0.35">
      <c r="A4183" s="4">
        <v>4172</v>
      </c>
    </row>
    <row r="4184" spans="1:1" x14ac:dyDescent="0.35">
      <c r="A4184" s="4">
        <v>4173</v>
      </c>
    </row>
    <row r="4185" spans="1:1" x14ac:dyDescent="0.35">
      <c r="A4185" s="4">
        <v>4174</v>
      </c>
    </row>
    <row r="4186" spans="1:1" x14ac:dyDescent="0.35">
      <c r="A4186" s="4">
        <v>4175</v>
      </c>
    </row>
    <row r="4187" spans="1:1" x14ac:dyDescent="0.35">
      <c r="A4187" s="4">
        <v>4176</v>
      </c>
    </row>
    <row r="4188" spans="1:1" x14ac:dyDescent="0.35">
      <c r="A4188" s="4">
        <v>4177</v>
      </c>
    </row>
    <row r="4189" spans="1:1" x14ac:dyDescent="0.35">
      <c r="A4189" s="4">
        <v>4178</v>
      </c>
    </row>
    <row r="4190" spans="1:1" x14ac:dyDescent="0.35">
      <c r="A4190" s="4">
        <v>4179</v>
      </c>
    </row>
    <row r="4191" spans="1:1" x14ac:dyDescent="0.35">
      <c r="A4191" s="4">
        <v>4180</v>
      </c>
    </row>
    <row r="4192" spans="1:1" x14ac:dyDescent="0.35">
      <c r="A4192" s="4">
        <v>4181</v>
      </c>
    </row>
    <row r="4193" spans="1:1" x14ac:dyDescent="0.35">
      <c r="A4193" s="4">
        <v>4182</v>
      </c>
    </row>
    <row r="4194" spans="1:1" x14ac:dyDescent="0.35">
      <c r="A4194" s="4">
        <v>4183</v>
      </c>
    </row>
    <row r="4195" spans="1:1" x14ac:dyDescent="0.35">
      <c r="A4195" s="4">
        <v>4184</v>
      </c>
    </row>
    <row r="4196" spans="1:1" x14ac:dyDescent="0.35">
      <c r="A4196" s="4">
        <v>4185</v>
      </c>
    </row>
    <row r="4197" spans="1:1" x14ac:dyDescent="0.35">
      <c r="A4197" s="4">
        <v>4186</v>
      </c>
    </row>
    <row r="4198" spans="1:1" x14ac:dyDescent="0.35">
      <c r="A4198" s="4">
        <v>4187</v>
      </c>
    </row>
    <row r="4199" spans="1:1" x14ac:dyDescent="0.35">
      <c r="A4199" s="4">
        <v>4188</v>
      </c>
    </row>
    <row r="4200" spans="1:1" x14ac:dyDescent="0.35">
      <c r="A4200" s="4">
        <v>4189</v>
      </c>
    </row>
    <row r="4201" spans="1:1" x14ac:dyDescent="0.35">
      <c r="A4201" s="4">
        <v>4190</v>
      </c>
    </row>
    <row r="4202" spans="1:1" x14ac:dyDescent="0.35">
      <c r="A4202" s="4">
        <v>4191</v>
      </c>
    </row>
    <row r="4203" spans="1:1" x14ac:dyDescent="0.35">
      <c r="A4203" s="4">
        <v>4192</v>
      </c>
    </row>
    <row r="4204" spans="1:1" x14ac:dyDescent="0.35">
      <c r="A4204" s="4">
        <v>4193</v>
      </c>
    </row>
    <row r="4205" spans="1:1" x14ac:dyDescent="0.35">
      <c r="A4205" s="4">
        <v>4194</v>
      </c>
    </row>
    <row r="4206" spans="1:1" x14ac:dyDescent="0.35">
      <c r="A4206" s="4">
        <v>4195</v>
      </c>
    </row>
    <row r="4207" spans="1:1" x14ac:dyDescent="0.35">
      <c r="A4207" s="4">
        <v>4196</v>
      </c>
    </row>
    <row r="4208" spans="1:1" x14ac:dyDescent="0.35">
      <c r="A4208" s="4">
        <v>4197</v>
      </c>
    </row>
    <row r="4209" spans="1:1" x14ac:dyDescent="0.35">
      <c r="A4209" s="4">
        <v>4198</v>
      </c>
    </row>
    <row r="4210" spans="1:1" x14ac:dyDescent="0.35">
      <c r="A4210" s="4">
        <v>4199</v>
      </c>
    </row>
    <row r="4211" spans="1:1" x14ac:dyDescent="0.35">
      <c r="A4211" s="4">
        <v>4200</v>
      </c>
    </row>
    <row r="4212" spans="1:1" x14ac:dyDescent="0.35">
      <c r="A4212" s="4">
        <v>4201</v>
      </c>
    </row>
    <row r="4213" spans="1:1" x14ac:dyDescent="0.35">
      <c r="A4213" s="4">
        <v>4202</v>
      </c>
    </row>
    <row r="4214" spans="1:1" x14ac:dyDescent="0.35">
      <c r="A4214" s="4">
        <v>4203</v>
      </c>
    </row>
    <row r="4215" spans="1:1" x14ac:dyDescent="0.35">
      <c r="A4215" s="4">
        <v>4204</v>
      </c>
    </row>
    <row r="4216" spans="1:1" x14ac:dyDescent="0.35">
      <c r="A4216" s="4">
        <v>4205</v>
      </c>
    </row>
    <row r="4217" spans="1:1" x14ac:dyDescent="0.35">
      <c r="A4217" s="4">
        <v>4206</v>
      </c>
    </row>
    <row r="4218" spans="1:1" x14ac:dyDescent="0.35">
      <c r="A4218" s="4">
        <v>4207</v>
      </c>
    </row>
    <row r="4219" spans="1:1" x14ac:dyDescent="0.35">
      <c r="A4219" s="4">
        <v>4208</v>
      </c>
    </row>
    <row r="4220" spans="1:1" x14ac:dyDescent="0.35">
      <c r="A4220" s="4">
        <v>4209</v>
      </c>
    </row>
    <row r="4221" spans="1:1" x14ac:dyDescent="0.35">
      <c r="A4221" s="4">
        <v>4210</v>
      </c>
    </row>
    <row r="4222" spans="1:1" x14ac:dyDescent="0.35">
      <c r="A4222" s="4">
        <v>4211</v>
      </c>
    </row>
    <row r="4223" spans="1:1" x14ac:dyDescent="0.35">
      <c r="A4223" s="4">
        <v>4212</v>
      </c>
    </row>
    <row r="4224" spans="1:1" x14ac:dyDescent="0.35">
      <c r="A4224" s="4">
        <v>4213</v>
      </c>
    </row>
    <row r="4225" spans="1:1" x14ac:dyDescent="0.35">
      <c r="A4225" s="4">
        <v>4214</v>
      </c>
    </row>
    <row r="4226" spans="1:1" x14ac:dyDescent="0.35">
      <c r="A4226" s="4">
        <v>4215</v>
      </c>
    </row>
    <row r="4227" spans="1:1" x14ac:dyDescent="0.35">
      <c r="A4227" s="4">
        <v>4216</v>
      </c>
    </row>
    <row r="4228" spans="1:1" x14ac:dyDescent="0.35">
      <c r="A4228" s="4">
        <v>4217</v>
      </c>
    </row>
    <row r="4229" spans="1:1" x14ac:dyDescent="0.35">
      <c r="A4229" s="4">
        <v>4218</v>
      </c>
    </row>
    <row r="4230" spans="1:1" x14ac:dyDescent="0.35">
      <c r="A4230" s="4">
        <v>4219</v>
      </c>
    </row>
    <row r="4231" spans="1:1" x14ac:dyDescent="0.35">
      <c r="A4231" s="4">
        <v>4220</v>
      </c>
    </row>
    <row r="4232" spans="1:1" x14ac:dyDescent="0.35">
      <c r="A4232" s="4">
        <v>4221</v>
      </c>
    </row>
    <row r="4233" spans="1:1" x14ac:dyDescent="0.35">
      <c r="A4233" s="4">
        <v>4222</v>
      </c>
    </row>
    <row r="4234" spans="1:1" x14ac:dyDescent="0.35">
      <c r="A4234" s="4">
        <v>4223</v>
      </c>
    </row>
    <row r="4235" spans="1:1" x14ac:dyDescent="0.35">
      <c r="A4235" s="4">
        <v>4224</v>
      </c>
    </row>
    <row r="4236" spans="1:1" x14ac:dyDescent="0.35">
      <c r="A4236" s="4">
        <v>4225</v>
      </c>
    </row>
    <row r="4237" spans="1:1" x14ac:dyDescent="0.35">
      <c r="A4237" s="4">
        <v>4226</v>
      </c>
    </row>
    <row r="4238" spans="1:1" x14ac:dyDescent="0.35">
      <c r="A4238" s="4">
        <v>4227</v>
      </c>
    </row>
    <row r="4239" spans="1:1" x14ac:dyDescent="0.35">
      <c r="A4239" s="4">
        <v>4228</v>
      </c>
    </row>
    <row r="4240" spans="1:1" x14ac:dyDescent="0.35">
      <c r="A4240" s="4">
        <v>4229</v>
      </c>
    </row>
    <row r="4241" spans="1:1" x14ac:dyDescent="0.35">
      <c r="A4241" s="4">
        <v>4230</v>
      </c>
    </row>
    <row r="4242" spans="1:1" x14ac:dyDescent="0.35">
      <c r="A4242" s="4">
        <v>4231</v>
      </c>
    </row>
    <row r="4243" spans="1:1" x14ac:dyDescent="0.35">
      <c r="A4243" s="4">
        <v>4232</v>
      </c>
    </row>
    <row r="4244" spans="1:1" x14ac:dyDescent="0.35">
      <c r="A4244" s="4">
        <v>4233</v>
      </c>
    </row>
    <row r="4245" spans="1:1" x14ac:dyDescent="0.35">
      <c r="A4245" s="4">
        <v>4234</v>
      </c>
    </row>
    <row r="4246" spans="1:1" x14ac:dyDescent="0.35">
      <c r="A4246" s="4">
        <v>4235</v>
      </c>
    </row>
    <row r="4247" spans="1:1" x14ac:dyDescent="0.35">
      <c r="A4247" s="4">
        <v>4236</v>
      </c>
    </row>
    <row r="4248" spans="1:1" x14ac:dyDescent="0.35">
      <c r="A4248" s="4">
        <v>4237</v>
      </c>
    </row>
    <row r="4249" spans="1:1" x14ac:dyDescent="0.35">
      <c r="A4249" s="4">
        <v>4238</v>
      </c>
    </row>
    <row r="4250" spans="1:1" x14ac:dyDescent="0.35">
      <c r="A4250" s="4">
        <v>4239</v>
      </c>
    </row>
    <row r="4251" spans="1:1" x14ac:dyDescent="0.35">
      <c r="A4251" s="4">
        <v>4240</v>
      </c>
    </row>
    <row r="4252" spans="1:1" x14ac:dyDescent="0.35">
      <c r="A4252" s="4">
        <v>4241</v>
      </c>
    </row>
    <row r="4253" spans="1:1" x14ac:dyDescent="0.35">
      <c r="A4253" s="4">
        <v>4242</v>
      </c>
    </row>
    <row r="4254" spans="1:1" x14ac:dyDescent="0.35">
      <c r="A4254" s="4">
        <v>4243</v>
      </c>
    </row>
    <row r="4255" spans="1:1" x14ac:dyDescent="0.35">
      <c r="A4255" s="4">
        <v>4244</v>
      </c>
    </row>
    <row r="4256" spans="1:1" x14ac:dyDescent="0.35">
      <c r="A4256" s="4">
        <v>4245</v>
      </c>
    </row>
    <row r="4257" spans="1:1" x14ac:dyDescent="0.35">
      <c r="A4257" s="4">
        <v>4246</v>
      </c>
    </row>
    <row r="4258" spans="1:1" x14ac:dyDescent="0.35">
      <c r="A4258" s="4">
        <v>4247</v>
      </c>
    </row>
    <row r="4259" spans="1:1" x14ac:dyDescent="0.35">
      <c r="A4259" s="4">
        <v>4248</v>
      </c>
    </row>
    <row r="4260" spans="1:1" x14ac:dyDescent="0.35">
      <c r="A4260" s="4">
        <v>4249</v>
      </c>
    </row>
    <row r="4261" spans="1:1" x14ac:dyDescent="0.35">
      <c r="A4261" s="4">
        <v>4250</v>
      </c>
    </row>
    <row r="4262" spans="1:1" x14ac:dyDescent="0.35">
      <c r="A4262" s="4">
        <v>4251</v>
      </c>
    </row>
    <row r="4263" spans="1:1" x14ac:dyDescent="0.35">
      <c r="A4263" s="4">
        <v>4252</v>
      </c>
    </row>
    <row r="4264" spans="1:1" x14ac:dyDescent="0.35">
      <c r="A4264" s="4">
        <v>4253</v>
      </c>
    </row>
    <row r="4265" spans="1:1" x14ac:dyDescent="0.35">
      <c r="A4265" s="4">
        <v>4254</v>
      </c>
    </row>
    <row r="4266" spans="1:1" x14ac:dyDescent="0.35">
      <c r="A4266" s="4">
        <v>4255</v>
      </c>
    </row>
    <row r="4267" spans="1:1" x14ac:dyDescent="0.35">
      <c r="A4267" s="4">
        <v>4256</v>
      </c>
    </row>
    <row r="4268" spans="1:1" x14ac:dyDescent="0.35">
      <c r="A4268" s="4">
        <v>4257</v>
      </c>
    </row>
    <row r="4269" spans="1:1" x14ac:dyDescent="0.35">
      <c r="A4269" s="4">
        <v>4258</v>
      </c>
    </row>
    <row r="4270" spans="1:1" x14ac:dyDescent="0.35">
      <c r="A4270" s="4">
        <v>4259</v>
      </c>
    </row>
    <row r="4271" spans="1:1" x14ac:dyDescent="0.35">
      <c r="A4271" s="4">
        <v>4260</v>
      </c>
    </row>
    <row r="4272" spans="1:1" x14ac:dyDescent="0.35">
      <c r="A4272" s="4">
        <v>4261</v>
      </c>
    </row>
    <row r="4273" spans="1:1" x14ac:dyDescent="0.35">
      <c r="A4273" s="4">
        <v>4262</v>
      </c>
    </row>
    <row r="4274" spans="1:1" x14ac:dyDescent="0.35">
      <c r="A4274" s="4">
        <v>4263</v>
      </c>
    </row>
    <row r="4275" spans="1:1" x14ac:dyDescent="0.35">
      <c r="A4275" s="4">
        <v>4264</v>
      </c>
    </row>
    <row r="4276" spans="1:1" x14ac:dyDescent="0.35">
      <c r="A4276" s="4">
        <v>4265</v>
      </c>
    </row>
    <row r="4277" spans="1:1" x14ac:dyDescent="0.35">
      <c r="A4277" s="4">
        <v>4266</v>
      </c>
    </row>
    <row r="4278" spans="1:1" x14ac:dyDescent="0.35">
      <c r="A4278" s="4">
        <v>4267</v>
      </c>
    </row>
    <row r="4279" spans="1:1" x14ac:dyDescent="0.35">
      <c r="A4279" s="4">
        <v>4268</v>
      </c>
    </row>
    <row r="4280" spans="1:1" x14ac:dyDescent="0.35">
      <c r="A4280" s="4">
        <v>4269</v>
      </c>
    </row>
    <row r="4281" spans="1:1" x14ac:dyDescent="0.35">
      <c r="A4281" s="4">
        <v>4270</v>
      </c>
    </row>
    <row r="4282" spans="1:1" x14ac:dyDescent="0.35">
      <c r="A4282" s="4">
        <v>4271</v>
      </c>
    </row>
    <row r="4283" spans="1:1" x14ac:dyDescent="0.35">
      <c r="A4283" s="4">
        <v>4272</v>
      </c>
    </row>
    <row r="4284" spans="1:1" x14ac:dyDescent="0.35">
      <c r="A4284" s="4">
        <v>4273</v>
      </c>
    </row>
    <row r="4285" spans="1:1" x14ac:dyDescent="0.35">
      <c r="A4285" s="4">
        <v>4274</v>
      </c>
    </row>
    <row r="4286" spans="1:1" x14ac:dyDescent="0.35">
      <c r="A4286" s="4">
        <v>4275</v>
      </c>
    </row>
    <row r="4287" spans="1:1" x14ac:dyDescent="0.35">
      <c r="A4287" s="4">
        <v>4276</v>
      </c>
    </row>
    <row r="4288" spans="1:1" x14ac:dyDescent="0.35">
      <c r="A4288" s="4">
        <v>4277</v>
      </c>
    </row>
    <row r="4289" spans="1:1" x14ac:dyDescent="0.35">
      <c r="A4289" s="4">
        <v>4278</v>
      </c>
    </row>
    <row r="4290" spans="1:1" x14ac:dyDescent="0.35">
      <c r="A4290" s="4">
        <v>4279</v>
      </c>
    </row>
    <row r="4291" spans="1:1" x14ac:dyDescent="0.35">
      <c r="A4291" s="4">
        <v>4280</v>
      </c>
    </row>
    <row r="4292" spans="1:1" x14ac:dyDescent="0.35">
      <c r="A4292" s="4">
        <v>4281</v>
      </c>
    </row>
    <row r="4293" spans="1:1" x14ac:dyDescent="0.35">
      <c r="A4293" s="4">
        <v>4282</v>
      </c>
    </row>
    <row r="4294" spans="1:1" x14ac:dyDescent="0.35">
      <c r="A4294" s="4">
        <v>4283</v>
      </c>
    </row>
    <row r="4295" spans="1:1" x14ac:dyDescent="0.35">
      <c r="A4295" s="4">
        <v>4284</v>
      </c>
    </row>
    <row r="4296" spans="1:1" x14ac:dyDescent="0.35">
      <c r="A4296" s="4">
        <v>4285</v>
      </c>
    </row>
    <row r="4297" spans="1:1" x14ac:dyDescent="0.35">
      <c r="A4297" s="4">
        <v>4286</v>
      </c>
    </row>
    <row r="4298" spans="1:1" x14ac:dyDescent="0.35">
      <c r="A4298" s="4">
        <v>4287</v>
      </c>
    </row>
    <row r="4299" spans="1:1" x14ac:dyDescent="0.35">
      <c r="A4299" s="4">
        <v>4288</v>
      </c>
    </row>
    <row r="4300" spans="1:1" x14ac:dyDescent="0.35">
      <c r="A4300" s="4">
        <v>4289</v>
      </c>
    </row>
    <row r="4301" spans="1:1" x14ac:dyDescent="0.35">
      <c r="A4301" s="4">
        <v>4290</v>
      </c>
    </row>
    <row r="4302" spans="1:1" x14ac:dyDescent="0.35">
      <c r="A4302" s="4">
        <v>4291</v>
      </c>
    </row>
    <row r="4303" spans="1:1" x14ac:dyDescent="0.35">
      <c r="A4303" s="4">
        <v>4292</v>
      </c>
    </row>
    <row r="4304" spans="1:1" x14ac:dyDescent="0.35">
      <c r="A4304" s="4">
        <v>4293</v>
      </c>
    </row>
    <row r="4305" spans="1:1" x14ac:dyDescent="0.35">
      <c r="A4305" s="4">
        <v>4294</v>
      </c>
    </row>
    <row r="4306" spans="1:1" x14ac:dyDescent="0.35">
      <c r="A4306" s="4">
        <v>4295</v>
      </c>
    </row>
    <row r="4307" spans="1:1" x14ac:dyDescent="0.35">
      <c r="A4307" s="4">
        <v>4296</v>
      </c>
    </row>
    <row r="4308" spans="1:1" x14ac:dyDescent="0.35">
      <c r="A4308" s="4">
        <v>4297</v>
      </c>
    </row>
    <row r="4309" spans="1:1" x14ac:dyDescent="0.35">
      <c r="A4309" s="4">
        <v>4298</v>
      </c>
    </row>
    <row r="4310" spans="1:1" x14ac:dyDescent="0.35">
      <c r="A4310" s="4">
        <v>4299</v>
      </c>
    </row>
    <row r="4311" spans="1:1" x14ac:dyDescent="0.35">
      <c r="A4311" s="4">
        <v>4300</v>
      </c>
    </row>
    <row r="4312" spans="1:1" x14ac:dyDescent="0.35">
      <c r="A4312" s="4">
        <v>4301</v>
      </c>
    </row>
    <row r="4313" spans="1:1" x14ac:dyDescent="0.35">
      <c r="A4313" s="4">
        <v>4302</v>
      </c>
    </row>
    <row r="4314" spans="1:1" x14ac:dyDescent="0.35">
      <c r="A4314" s="4">
        <v>4303</v>
      </c>
    </row>
    <row r="4315" spans="1:1" x14ac:dyDescent="0.35">
      <c r="A4315" s="4">
        <v>4304</v>
      </c>
    </row>
    <row r="4316" spans="1:1" x14ac:dyDescent="0.35">
      <c r="A4316" s="4">
        <v>4305</v>
      </c>
    </row>
    <row r="4317" spans="1:1" x14ac:dyDescent="0.35">
      <c r="A4317" s="4">
        <v>4306</v>
      </c>
    </row>
    <row r="4318" spans="1:1" x14ac:dyDescent="0.35">
      <c r="A4318" s="4">
        <v>4307</v>
      </c>
    </row>
    <row r="4319" spans="1:1" x14ac:dyDescent="0.35">
      <c r="A4319" s="4">
        <v>4308</v>
      </c>
    </row>
    <row r="4320" spans="1:1" x14ac:dyDescent="0.35">
      <c r="A4320" s="4">
        <v>4309</v>
      </c>
    </row>
    <row r="4321" spans="1:1" x14ac:dyDescent="0.35">
      <c r="A4321" s="4">
        <v>4310</v>
      </c>
    </row>
    <row r="4322" spans="1:1" x14ac:dyDescent="0.35">
      <c r="A4322" s="4">
        <v>4311</v>
      </c>
    </row>
    <row r="4323" spans="1:1" x14ac:dyDescent="0.35">
      <c r="A4323" s="4">
        <v>4312</v>
      </c>
    </row>
    <row r="4324" spans="1:1" x14ac:dyDescent="0.35">
      <c r="A4324" s="4">
        <v>4313</v>
      </c>
    </row>
    <row r="4325" spans="1:1" x14ac:dyDescent="0.35">
      <c r="A4325" s="4">
        <v>4314</v>
      </c>
    </row>
    <row r="4326" spans="1:1" x14ac:dyDescent="0.35">
      <c r="A4326" s="4">
        <v>4315</v>
      </c>
    </row>
    <row r="4327" spans="1:1" x14ac:dyDescent="0.35">
      <c r="A4327" s="4">
        <v>4316</v>
      </c>
    </row>
    <row r="4328" spans="1:1" x14ac:dyDescent="0.35">
      <c r="A4328" s="4">
        <v>4317</v>
      </c>
    </row>
    <row r="4329" spans="1:1" x14ac:dyDescent="0.35">
      <c r="A4329" s="4">
        <v>4318</v>
      </c>
    </row>
    <row r="4330" spans="1:1" x14ac:dyDescent="0.35">
      <c r="A4330" s="4">
        <v>4319</v>
      </c>
    </row>
    <row r="4331" spans="1:1" x14ac:dyDescent="0.35">
      <c r="A4331" s="4">
        <v>4320</v>
      </c>
    </row>
    <row r="4332" spans="1:1" x14ac:dyDescent="0.35">
      <c r="A4332" s="4">
        <v>4321</v>
      </c>
    </row>
    <row r="4333" spans="1:1" x14ac:dyDescent="0.35">
      <c r="A4333" s="4">
        <v>4322</v>
      </c>
    </row>
    <row r="4334" spans="1:1" x14ac:dyDescent="0.35">
      <c r="A4334" s="4">
        <v>4323</v>
      </c>
    </row>
    <row r="4335" spans="1:1" x14ac:dyDescent="0.35">
      <c r="A4335" s="4">
        <v>4324</v>
      </c>
    </row>
    <row r="4336" spans="1:1" x14ac:dyDescent="0.35">
      <c r="A4336" s="4">
        <v>4325</v>
      </c>
    </row>
    <row r="4337" spans="1:1" x14ac:dyDescent="0.35">
      <c r="A4337" s="4">
        <v>4326</v>
      </c>
    </row>
    <row r="4338" spans="1:1" x14ac:dyDescent="0.35">
      <c r="A4338" s="4">
        <v>4327</v>
      </c>
    </row>
    <row r="4339" spans="1:1" x14ac:dyDescent="0.35">
      <c r="A4339" s="4">
        <v>4328</v>
      </c>
    </row>
    <row r="4340" spans="1:1" x14ac:dyDescent="0.35">
      <c r="A4340" s="4">
        <v>4329</v>
      </c>
    </row>
    <row r="4341" spans="1:1" x14ac:dyDescent="0.35">
      <c r="A4341" s="4">
        <v>4330</v>
      </c>
    </row>
    <row r="4342" spans="1:1" x14ac:dyDescent="0.35">
      <c r="A4342" s="4">
        <v>4331</v>
      </c>
    </row>
    <row r="4343" spans="1:1" x14ac:dyDescent="0.35">
      <c r="A4343" s="4">
        <v>4332</v>
      </c>
    </row>
    <row r="4344" spans="1:1" x14ac:dyDescent="0.35">
      <c r="A4344" s="4">
        <v>4333</v>
      </c>
    </row>
    <row r="4345" spans="1:1" x14ac:dyDescent="0.35">
      <c r="A4345" s="4">
        <v>4334</v>
      </c>
    </row>
    <row r="4346" spans="1:1" x14ac:dyDescent="0.35">
      <c r="A4346" s="4">
        <v>4335</v>
      </c>
    </row>
    <row r="4347" spans="1:1" x14ac:dyDescent="0.35">
      <c r="A4347" s="4">
        <v>4336</v>
      </c>
    </row>
    <row r="4348" spans="1:1" x14ac:dyDescent="0.35">
      <c r="A4348" s="4">
        <v>4337</v>
      </c>
    </row>
    <row r="4349" spans="1:1" x14ac:dyDescent="0.35">
      <c r="A4349" s="4">
        <v>4338</v>
      </c>
    </row>
    <row r="4350" spans="1:1" x14ac:dyDescent="0.35">
      <c r="A4350" s="4">
        <v>4339</v>
      </c>
    </row>
    <row r="4351" spans="1:1" x14ac:dyDescent="0.35">
      <c r="A4351" s="4">
        <v>4340</v>
      </c>
    </row>
    <row r="4352" spans="1:1" x14ac:dyDescent="0.35">
      <c r="A4352" s="4">
        <v>4341</v>
      </c>
    </row>
    <row r="4353" spans="1:1" x14ac:dyDescent="0.35">
      <c r="A4353" s="4">
        <v>4342</v>
      </c>
    </row>
    <row r="4354" spans="1:1" x14ac:dyDescent="0.35">
      <c r="A4354" s="4">
        <v>4343</v>
      </c>
    </row>
    <row r="4355" spans="1:1" x14ac:dyDescent="0.35">
      <c r="A4355" s="4">
        <v>4344</v>
      </c>
    </row>
    <row r="4356" spans="1:1" x14ac:dyDescent="0.35">
      <c r="A4356" s="4">
        <v>4345</v>
      </c>
    </row>
    <row r="4357" spans="1:1" x14ac:dyDescent="0.35">
      <c r="A4357" s="4">
        <v>4346</v>
      </c>
    </row>
    <row r="4358" spans="1:1" x14ac:dyDescent="0.35">
      <c r="A4358" s="4">
        <v>4347</v>
      </c>
    </row>
    <row r="4359" spans="1:1" x14ac:dyDescent="0.35">
      <c r="A4359" s="4">
        <v>4348</v>
      </c>
    </row>
    <row r="4360" spans="1:1" x14ac:dyDescent="0.35">
      <c r="A4360" s="4">
        <v>4349</v>
      </c>
    </row>
    <row r="4361" spans="1:1" x14ac:dyDescent="0.35">
      <c r="A4361" s="4">
        <v>4350</v>
      </c>
    </row>
    <row r="4362" spans="1:1" x14ac:dyDescent="0.35">
      <c r="A4362" s="4">
        <v>4351</v>
      </c>
    </row>
    <row r="4363" spans="1:1" x14ac:dyDescent="0.35">
      <c r="A4363" s="4">
        <v>4352</v>
      </c>
    </row>
    <row r="4364" spans="1:1" x14ac:dyDescent="0.35">
      <c r="A4364" s="4">
        <v>4353</v>
      </c>
    </row>
    <row r="4365" spans="1:1" x14ac:dyDescent="0.35">
      <c r="A4365" s="4">
        <v>4354</v>
      </c>
    </row>
    <row r="4366" spans="1:1" x14ac:dyDescent="0.35">
      <c r="A4366" s="4">
        <v>4355</v>
      </c>
    </row>
    <row r="4367" spans="1:1" x14ac:dyDescent="0.35">
      <c r="A4367" s="4">
        <v>4356</v>
      </c>
    </row>
    <row r="4368" spans="1:1" x14ac:dyDescent="0.35">
      <c r="A4368" s="4">
        <v>4357</v>
      </c>
    </row>
    <row r="4369" spans="1:1" x14ac:dyDescent="0.35">
      <c r="A4369" s="4">
        <v>4358</v>
      </c>
    </row>
    <row r="4370" spans="1:1" x14ac:dyDescent="0.35">
      <c r="A4370" s="4">
        <v>4359</v>
      </c>
    </row>
    <row r="4371" spans="1:1" x14ac:dyDescent="0.35">
      <c r="A4371" s="4">
        <v>4360</v>
      </c>
    </row>
    <row r="4372" spans="1:1" x14ac:dyDescent="0.35">
      <c r="A4372" s="4">
        <v>4361</v>
      </c>
    </row>
    <row r="4373" spans="1:1" x14ac:dyDescent="0.35">
      <c r="A4373" s="4">
        <v>4362</v>
      </c>
    </row>
    <row r="4374" spans="1:1" x14ac:dyDescent="0.35">
      <c r="A4374" s="4">
        <v>4363</v>
      </c>
    </row>
    <row r="4375" spans="1:1" x14ac:dyDescent="0.35">
      <c r="A4375" s="4">
        <v>4364</v>
      </c>
    </row>
    <row r="4376" spans="1:1" x14ac:dyDescent="0.35">
      <c r="A4376" s="4">
        <v>4365</v>
      </c>
    </row>
    <row r="4377" spans="1:1" x14ac:dyDescent="0.35">
      <c r="A4377" s="4">
        <v>4366</v>
      </c>
    </row>
    <row r="4378" spans="1:1" x14ac:dyDescent="0.35">
      <c r="A4378" s="4">
        <v>4367</v>
      </c>
    </row>
    <row r="4379" spans="1:1" x14ac:dyDescent="0.35">
      <c r="A4379" s="4">
        <v>4368</v>
      </c>
    </row>
    <row r="4380" spans="1:1" x14ac:dyDescent="0.35">
      <c r="A4380" s="4">
        <v>4369</v>
      </c>
    </row>
    <row r="4381" spans="1:1" x14ac:dyDescent="0.35">
      <c r="A4381" s="4">
        <v>4370</v>
      </c>
    </row>
    <row r="4382" spans="1:1" x14ac:dyDescent="0.35">
      <c r="A4382" s="4">
        <v>4371</v>
      </c>
    </row>
    <row r="4383" spans="1:1" x14ac:dyDescent="0.35">
      <c r="A4383" s="4">
        <v>4372</v>
      </c>
    </row>
    <row r="4384" spans="1:1" x14ac:dyDescent="0.35">
      <c r="A4384" s="4">
        <v>4373</v>
      </c>
    </row>
    <row r="4385" spans="1:1" x14ac:dyDescent="0.35">
      <c r="A4385" s="4">
        <v>4374</v>
      </c>
    </row>
    <row r="4386" spans="1:1" x14ac:dyDescent="0.35">
      <c r="A4386" s="4">
        <v>4375</v>
      </c>
    </row>
    <row r="4387" spans="1:1" x14ac:dyDescent="0.35">
      <c r="A4387" s="4">
        <v>4376</v>
      </c>
    </row>
    <row r="4388" spans="1:1" x14ac:dyDescent="0.35">
      <c r="A4388" s="4">
        <v>4377</v>
      </c>
    </row>
    <row r="4389" spans="1:1" x14ac:dyDescent="0.35">
      <c r="A4389" s="4">
        <v>4378</v>
      </c>
    </row>
    <row r="4390" spans="1:1" x14ac:dyDescent="0.35">
      <c r="A4390" s="4">
        <v>4379</v>
      </c>
    </row>
    <row r="4391" spans="1:1" x14ac:dyDescent="0.35">
      <c r="A4391" s="4">
        <v>4380</v>
      </c>
    </row>
    <row r="4392" spans="1:1" x14ac:dyDescent="0.35">
      <c r="A4392" s="4">
        <v>4381</v>
      </c>
    </row>
    <row r="4393" spans="1:1" x14ac:dyDescent="0.35">
      <c r="A4393" s="4">
        <v>4382</v>
      </c>
    </row>
    <row r="4394" spans="1:1" x14ac:dyDescent="0.35">
      <c r="A4394" s="4">
        <v>4383</v>
      </c>
    </row>
    <row r="4395" spans="1:1" x14ac:dyDescent="0.35">
      <c r="A4395" s="4">
        <v>4384</v>
      </c>
    </row>
    <row r="4396" spans="1:1" x14ac:dyDescent="0.35">
      <c r="A4396" s="4">
        <v>4385</v>
      </c>
    </row>
    <row r="4397" spans="1:1" x14ac:dyDescent="0.35">
      <c r="A4397" s="4">
        <v>4386</v>
      </c>
    </row>
    <row r="4398" spans="1:1" x14ac:dyDescent="0.35">
      <c r="A4398" s="4">
        <v>4387</v>
      </c>
    </row>
    <row r="4399" spans="1:1" x14ac:dyDescent="0.35">
      <c r="A4399" s="4">
        <v>4388</v>
      </c>
    </row>
    <row r="4400" spans="1:1" x14ac:dyDescent="0.35">
      <c r="A4400" s="4">
        <v>4389</v>
      </c>
    </row>
    <row r="4401" spans="1:1" x14ac:dyDescent="0.35">
      <c r="A4401" s="4">
        <v>4390</v>
      </c>
    </row>
    <row r="4402" spans="1:1" x14ac:dyDescent="0.35">
      <c r="A4402" s="4">
        <v>4391</v>
      </c>
    </row>
    <row r="4403" spans="1:1" x14ac:dyDescent="0.35">
      <c r="A4403" s="4">
        <v>4392</v>
      </c>
    </row>
    <row r="4404" spans="1:1" x14ac:dyDescent="0.35">
      <c r="A4404" s="4">
        <v>4393</v>
      </c>
    </row>
    <row r="4405" spans="1:1" x14ac:dyDescent="0.35">
      <c r="A4405" s="4">
        <v>4394</v>
      </c>
    </row>
    <row r="4406" spans="1:1" x14ac:dyDescent="0.35">
      <c r="A4406" s="4">
        <v>4395</v>
      </c>
    </row>
    <row r="4407" spans="1:1" x14ac:dyDescent="0.35">
      <c r="A4407" s="4">
        <v>4396</v>
      </c>
    </row>
    <row r="4408" spans="1:1" x14ac:dyDescent="0.35">
      <c r="A4408" s="4">
        <v>4397</v>
      </c>
    </row>
    <row r="4409" spans="1:1" x14ac:dyDescent="0.35">
      <c r="A4409" s="4">
        <v>4398</v>
      </c>
    </row>
    <row r="4410" spans="1:1" x14ac:dyDescent="0.35">
      <c r="A4410" s="4">
        <v>4399</v>
      </c>
    </row>
    <row r="4411" spans="1:1" x14ac:dyDescent="0.35">
      <c r="A4411" s="4">
        <v>4400</v>
      </c>
    </row>
    <row r="4412" spans="1:1" x14ac:dyDescent="0.35">
      <c r="A4412" s="4">
        <v>4401</v>
      </c>
    </row>
    <row r="4413" spans="1:1" x14ac:dyDescent="0.35">
      <c r="A4413" s="4">
        <v>4402</v>
      </c>
    </row>
    <row r="4414" spans="1:1" x14ac:dyDescent="0.35">
      <c r="A4414" s="4">
        <v>4403</v>
      </c>
    </row>
    <row r="4415" spans="1:1" x14ac:dyDescent="0.35">
      <c r="A4415" s="4">
        <v>4404</v>
      </c>
    </row>
    <row r="4416" spans="1:1" x14ac:dyDescent="0.35">
      <c r="A4416" s="4">
        <v>4405</v>
      </c>
    </row>
    <row r="4417" spans="1:1" x14ac:dyDescent="0.35">
      <c r="A4417" s="4">
        <v>4406</v>
      </c>
    </row>
    <row r="4418" spans="1:1" x14ac:dyDescent="0.35">
      <c r="A4418" s="4">
        <v>4407</v>
      </c>
    </row>
    <row r="4419" spans="1:1" x14ac:dyDescent="0.35">
      <c r="A4419" s="4">
        <v>4408</v>
      </c>
    </row>
    <row r="4420" spans="1:1" x14ac:dyDescent="0.35">
      <c r="A4420" s="4">
        <v>4409</v>
      </c>
    </row>
    <row r="4421" spans="1:1" x14ac:dyDescent="0.35">
      <c r="A4421" s="4">
        <v>4410</v>
      </c>
    </row>
    <row r="4422" spans="1:1" x14ac:dyDescent="0.35">
      <c r="A4422" s="4">
        <v>4411</v>
      </c>
    </row>
    <row r="4423" spans="1:1" x14ac:dyDescent="0.35">
      <c r="A4423" s="4">
        <v>4412</v>
      </c>
    </row>
    <row r="4424" spans="1:1" x14ac:dyDescent="0.35">
      <c r="A4424" s="4">
        <v>4413</v>
      </c>
    </row>
    <row r="4425" spans="1:1" x14ac:dyDescent="0.35">
      <c r="A4425" s="4">
        <v>4414</v>
      </c>
    </row>
    <row r="4426" spans="1:1" x14ac:dyDescent="0.35">
      <c r="A4426" s="4">
        <v>4415</v>
      </c>
    </row>
    <row r="4427" spans="1:1" x14ac:dyDescent="0.35">
      <c r="A4427" s="4">
        <v>4416</v>
      </c>
    </row>
    <row r="4428" spans="1:1" x14ac:dyDescent="0.35">
      <c r="A4428" s="4">
        <v>4417</v>
      </c>
    </row>
    <row r="4429" spans="1:1" x14ac:dyDescent="0.35">
      <c r="A4429" s="4">
        <v>4418</v>
      </c>
    </row>
    <row r="4430" spans="1:1" x14ac:dyDescent="0.35">
      <c r="A4430" s="4">
        <v>4419</v>
      </c>
    </row>
    <row r="4431" spans="1:1" x14ac:dyDescent="0.35">
      <c r="A4431" s="4">
        <v>4420</v>
      </c>
    </row>
    <row r="4432" spans="1:1" x14ac:dyDescent="0.35">
      <c r="A4432" s="4">
        <v>4421</v>
      </c>
    </row>
    <row r="4433" spans="1:1" x14ac:dyDescent="0.35">
      <c r="A4433" s="4">
        <v>4422</v>
      </c>
    </row>
    <row r="4434" spans="1:1" x14ac:dyDescent="0.35">
      <c r="A4434" s="4">
        <v>4423</v>
      </c>
    </row>
    <row r="4435" spans="1:1" x14ac:dyDescent="0.35">
      <c r="A4435" s="4">
        <v>4424</v>
      </c>
    </row>
    <row r="4436" spans="1:1" x14ac:dyDescent="0.35">
      <c r="A4436" s="4">
        <v>4425</v>
      </c>
    </row>
    <row r="4437" spans="1:1" x14ac:dyDescent="0.35">
      <c r="A4437" s="4">
        <v>4426</v>
      </c>
    </row>
    <row r="4438" spans="1:1" x14ac:dyDescent="0.35">
      <c r="A4438" s="4">
        <v>4427</v>
      </c>
    </row>
    <row r="4439" spans="1:1" x14ac:dyDescent="0.35">
      <c r="A4439" s="4">
        <v>4428</v>
      </c>
    </row>
    <row r="4440" spans="1:1" x14ac:dyDescent="0.35">
      <c r="A4440" s="4">
        <v>4429</v>
      </c>
    </row>
    <row r="4441" spans="1:1" x14ac:dyDescent="0.35">
      <c r="A4441" s="4">
        <v>4430</v>
      </c>
    </row>
    <row r="4442" spans="1:1" x14ac:dyDescent="0.35">
      <c r="A4442" s="4">
        <v>4431</v>
      </c>
    </row>
    <row r="4443" spans="1:1" x14ac:dyDescent="0.35">
      <c r="A4443" s="4">
        <v>4432</v>
      </c>
    </row>
    <row r="4444" spans="1:1" x14ac:dyDescent="0.35">
      <c r="A4444" s="4">
        <v>4433</v>
      </c>
    </row>
    <row r="4445" spans="1:1" x14ac:dyDescent="0.35">
      <c r="A4445" s="4">
        <v>4434</v>
      </c>
    </row>
    <row r="4446" spans="1:1" x14ac:dyDescent="0.35">
      <c r="A4446" s="4">
        <v>4435</v>
      </c>
    </row>
    <row r="4447" spans="1:1" x14ac:dyDescent="0.35">
      <c r="A4447" s="4">
        <v>4436</v>
      </c>
    </row>
    <row r="4448" spans="1:1" x14ac:dyDescent="0.35">
      <c r="A4448" s="4">
        <v>4437</v>
      </c>
    </row>
    <row r="4449" spans="1:1" x14ac:dyDescent="0.35">
      <c r="A4449" s="4">
        <v>4438</v>
      </c>
    </row>
    <row r="4450" spans="1:1" x14ac:dyDescent="0.35">
      <c r="A4450" s="4">
        <v>4439</v>
      </c>
    </row>
    <row r="4451" spans="1:1" x14ac:dyDescent="0.35">
      <c r="A4451" s="4">
        <v>4440</v>
      </c>
    </row>
    <row r="4452" spans="1:1" x14ac:dyDescent="0.35">
      <c r="A4452" s="4">
        <v>4441</v>
      </c>
    </row>
    <row r="4453" spans="1:1" x14ac:dyDescent="0.35">
      <c r="A4453" s="4">
        <v>4442</v>
      </c>
    </row>
    <row r="4454" spans="1:1" x14ac:dyDescent="0.35">
      <c r="A4454" s="4">
        <v>4443</v>
      </c>
    </row>
    <row r="4455" spans="1:1" x14ac:dyDescent="0.35">
      <c r="A4455" s="4">
        <v>4444</v>
      </c>
    </row>
    <row r="4456" spans="1:1" x14ac:dyDescent="0.35">
      <c r="A4456" s="4">
        <v>4445</v>
      </c>
    </row>
    <row r="4457" spans="1:1" x14ac:dyDescent="0.35">
      <c r="A4457" s="4">
        <v>4446</v>
      </c>
    </row>
    <row r="4458" spans="1:1" x14ac:dyDescent="0.35">
      <c r="A4458" s="4">
        <v>4447</v>
      </c>
    </row>
    <row r="4459" spans="1:1" x14ac:dyDescent="0.35">
      <c r="A4459" s="4">
        <v>4448</v>
      </c>
    </row>
    <row r="4460" spans="1:1" x14ac:dyDescent="0.35">
      <c r="A4460" s="4">
        <v>4449</v>
      </c>
    </row>
    <row r="4461" spans="1:1" x14ac:dyDescent="0.35">
      <c r="A4461" s="4">
        <v>4450</v>
      </c>
    </row>
    <row r="4462" spans="1:1" x14ac:dyDescent="0.35">
      <c r="A4462" s="4">
        <v>4451</v>
      </c>
    </row>
    <row r="4463" spans="1:1" x14ac:dyDescent="0.35">
      <c r="A4463" s="4">
        <v>4452</v>
      </c>
    </row>
    <row r="4464" spans="1:1" x14ac:dyDescent="0.35">
      <c r="A4464" s="4">
        <v>4453</v>
      </c>
    </row>
    <row r="4465" spans="1:1" x14ac:dyDescent="0.35">
      <c r="A4465" s="4">
        <v>4454</v>
      </c>
    </row>
    <row r="4466" spans="1:1" x14ac:dyDescent="0.35">
      <c r="A4466" s="4">
        <v>4455</v>
      </c>
    </row>
    <row r="4467" spans="1:1" x14ac:dyDescent="0.35">
      <c r="A4467" s="4">
        <v>4456</v>
      </c>
    </row>
    <row r="4468" spans="1:1" x14ac:dyDescent="0.35">
      <c r="A4468" s="4">
        <v>4457</v>
      </c>
    </row>
    <row r="4469" spans="1:1" x14ac:dyDescent="0.35">
      <c r="A4469" s="4">
        <v>4458</v>
      </c>
    </row>
    <row r="4470" spans="1:1" x14ac:dyDescent="0.35">
      <c r="A4470" s="4">
        <v>4459</v>
      </c>
    </row>
    <row r="4471" spans="1:1" x14ac:dyDescent="0.35">
      <c r="A4471" s="4">
        <v>4460</v>
      </c>
    </row>
    <row r="4472" spans="1:1" x14ac:dyDescent="0.35">
      <c r="A4472" s="4">
        <v>4461</v>
      </c>
    </row>
    <row r="4473" spans="1:1" x14ac:dyDescent="0.35">
      <c r="A4473" s="4">
        <v>4462</v>
      </c>
    </row>
    <row r="4474" spans="1:1" x14ac:dyDescent="0.35">
      <c r="A4474" s="4">
        <v>4463</v>
      </c>
    </row>
    <row r="4475" spans="1:1" x14ac:dyDescent="0.35">
      <c r="A4475" s="4">
        <v>4464</v>
      </c>
    </row>
    <row r="4476" spans="1:1" x14ac:dyDescent="0.35">
      <c r="A4476" s="4">
        <v>4465</v>
      </c>
    </row>
    <row r="4477" spans="1:1" x14ac:dyDescent="0.35">
      <c r="A4477" s="4">
        <v>4466</v>
      </c>
    </row>
    <row r="4478" spans="1:1" x14ac:dyDescent="0.35">
      <c r="A4478" s="4">
        <v>4467</v>
      </c>
    </row>
    <row r="4479" spans="1:1" x14ac:dyDescent="0.35">
      <c r="A4479" s="4">
        <v>4468</v>
      </c>
    </row>
    <row r="4480" spans="1:1" x14ac:dyDescent="0.35">
      <c r="A4480" s="4">
        <v>4469</v>
      </c>
    </row>
    <row r="4481" spans="1:1" x14ac:dyDescent="0.35">
      <c r="A4481" s="4">
        <v>4470</v>
      </c>
    </row>
    <row r="4482" spans="1:1" x14ac:dyDescent="0.35">
      <c r="A4482" s="4">
        <v>4471</v>
      </c>
    </row>
    <row r="4483" spans="1:1" x14ac:dyDescent="0.35">
      <c r="A4483" s="4">
        <v>4472</v>
      </c>
    </row>
    <row r="4484" spans="1:1" x14ac:dyDescent="0.35">
      <c r="A4484" s="4">
        <v>4473</v>
      </c>
    </row>
    <row r="4485" spans="1:1" x14ac:dyDescent="0.35">
      <c r="A4485" s="4">
        <v>4474</v>
      </c>
    </row>
    <row r="4486" spans="1:1" x14ac:dyDescent="0.35">
      <c r="A4486" s="4">
        <v>4475</v>
      </c>
    </row>
    <row r="4487" spans="1:1" x14ac:dyDescent="0.35">
      <c r="A4487" s="4">
        <v>4476</v>
      </c>
    </row>
    <row r="4488" spans="1:1" x14ac:dyDescent="0.35">
      <c r="A4488" s="4">
        <v>4477</v>
      </c>
    </row>
    <row r="4489" spans="1:1" x14ac:dyDescent="0.35">
      <c r="A4489" s="4">
        <v>4478</v>
      </c>
    </row>
    <row r="4490" spans="1:1" x14ac:dyDescent="0.35">
      <c r="A4490" s="4">
        <v>4479</v>
      </c>
    </row>
    <row r="4491" spans="1:1" x14ac:dyDescent="0.35">
      <c r="A4491" s="4">
        <v>4480</v>
      </c>
    </row>
    <row r="4492" spans="1:1" x14ac:dyDescent="0.35">
      <c r="A4492" s="4">
        <v>4481</v>
      </c>
    </row>
    <row r="4493" spans="1:1" x14ac:dyDescent="0.35">
      <c r="A4493" s="4">
        <v>4482</v>
      </c>
    </row>
    <row r="4494" spans="1:1" x14ac:dyDescent="0.35">
      <c r="A4494" s="4">
        <v>4483</v>
      </c>
    </row>
    <row r="4495" spans="1:1" x14ac:dyDescent="0.35">
      <c r="A4495" s="4">
        <v>4484</v>
      </c>
    </row>
    <row r="4496" spans="1:1" x14ac:dyDescent="0.35">
      <c r="A4496" s="4">
        <v>4485</v>
      </c>
    </row>
    <row r="4497" spans="1:1" x14ac:dyDescent="0.35">
      <c r="A4497" s="4">
        <v>4486</v>
      </c>
    </row>
    <row r="4498" spans="1:1" x14ac:dyDescent="0.35">
      <c r="A4498" s="4">
        <v>4487</v>
      </c>
    </row>
    <row r="4499" spans="1:1" x14ac:dyDescent="0.35">
      <c r="A4499" s="4">
        <v>4488</v>
      </c>
    </row>
    <row r="4500" spans="1:1" x14ac:dyDescent="0.35">
      <c r="A4500" s="4">
        <v>4489</v>
      </c>
    </row>
    <row r="4501" spans="1:1" x14ac:dyDescent="0.35">
      <c r="A4501" s="4">
        <v>4490</v>
      </c>
    </row>
    <row r="4502" spans="1:1" x14ac:dyDescent="0.35">
      <c r="A4502" s="4">
        <v>4491</v>
      </c>
    </row>
    <row r="4503" spans="1:1" x14ac:dyDescent="0.35">
      <c r="A4503" s="4">
        <v>4492</v>
      </c>
    </row>
    <row r="4504" spans="1:1" x14ac:dyDescent="0.35">
      <c r="A4504" s="4">
        <v>4493</v>
      </c>
    </row>
    <row r="4505" spans="1:1" x14ac:dyDescent="0.35">
      <c r="A4505" s="4">
        <v>4494</v>
      </c>
    </row>
    <row r="4506" spans="1:1" x14ac:dyDescent="0.35">
      <c r="A4506" s="4">
        <v>4495</v>
      </c>
    </row>
    <row r="4507" spans="1:1" x14ac:dyDescent="0.35">
      <c r="A4507" s="4">
        <v>4496</v>
      </c>
    </row>
    <row r="4508" spans="1:1" x14ac:dyDescent="0.35">
      <c r="A4508" s="4">
        <v>4497</v>
      </c>
    </row>
    <row r="4509" spans="1:1" x14ac:dyDescent="0.35">
      <c r="A4509" s="4">
        <v>4498</v>
      </c>
    </row>
    <row r="4510" spans="1:1" x14ac:dyDescent="0.35">
      <c r="A4510" s="4">
        <v>4499</v>
      </c>
    </row>
    <row r="4511" spans="1:1" x14ac:dyDescent="0.35">
      <c r="A4511" s="4">
        <v>4500</v>
      </c>
    </row>
    <row r="4512" spans="1:1" x14ac:dyDescent="0.35">
      <c r="A4512" s="4">
        <v>4501</v>
      </c>
    </row>
    <row r="4513" spans="1:1" x14ac:dyDescent="0.35">
      <c r="A4513" s="4">
        <v>4502</v>
      </c>
    </row>
    <row r="4514" spans="1:1" x14ac:dyDescent="0.35">
      <c r="A4514" s="4">
        <v>4503</v>
      </c>
    </row>
    <row r="4515" spans="1:1" x14ac:dyDescent="0.35">
      <c r="A4515" s="4">
        <v>4504</v>
      </c>
    </row>
    <row r="4516" spans="1:1" x14ac:dyDescent="0.35">
      <c r="A4516" s="4">
        <v>4505</v>
      </c>
    </row>
    <row r="4517" spans="1:1" x14ac:dyDescent="0.35">
      <c r="A4517" s="4">
        <v>4506</v>
      </c>
    </row>
    <row r="4518" spans="1:1" x14ac:dyDescent="0.35">
      <c r="A4518" s="4">
        <v>4507</v>
      </c>
    </row>
    <row r="4519" spans="1:1" x14ac:dyDescent="0.35">
      <c r="A4519" s="4">
        <v>4508</v>
      </c>
    </row>
    <row r="4520" spans="1:1" x14ac:dyDescent="0.35">
      <c r="A4520" s="4">
        <v>4509</v>
      </c>
    </row>
    <row r="4521" spans="1:1" x14ac:dyDescent="0.35">
      <c r="A4521" s="4">
        <v>4510</v>
      </c>
    </row>
    <row r="4522" spans="1:1" x14ac:dyDescent="0.35">
      <c r="A4522" s="4">
        <v>4511</v>
      </c>
    </row>
    <row r="4523" spans="1:1" x14ac:dyDescent="0.35">
      <c r="A4523" s="4">
        <v>4512</v>
      </c>
    </row>
    <row r="4524" spans="1:1" x14ac:dyDescent="0.35">
      <c r="A4524" s="4">
        <v>4513</v>
      </c>
    </row>
    <row r="4525" spans="1:1" x14ac:dyDescent="0.35">
      <c r="A4525" s="4">
        <v>4514</v>
      </c>
    </row>
    <row r="4526" spans="1:1" x14ac:dyDescent="0.35">
      <c r="A4526" s="4">
        <v>4515</v>
      </c>
    </row>
    <row r="4527" spans="1:1" x14ac:dyDescent="0.35">
      <c r="A4527" s="4">
        <v>4516</v>
      </c>
    </row>
    <row r="4528" spans="1:1" x14ac:dyDescent="0.35">
      <c r="A4528" s="4">
        <v>4517</v>
      </c>
    </row>
    <row r="4529" spans="1:1" x14ac:dyDescent="0.35">
      <c r="A4529" s="4">
        <v>4518</v>
      </c>
    </row>
    <row r="4530" spans="1:1" x14ac:dyDescent="0.35">
      <c r="A4530" s="4">
        <v>4519</v>
      </c>
    </row>
    <row r="4531" spans="1:1" x14ac:dyDescent="0.35">
      <c r="A4531" s="4">
        <v>4520</v>
      </c>
    </row>
    <row r="4532" spans="1:1" x14ac:dyDescent="0.35">
      <c r="A4532" s="4">
        <v>4521</v>
      </c>
    </row>
    <row r="4533" spans="1:1" x14ac:dyDescent="0.35">
      <c r="A4533" s="4">
        <v>4522</v>
      </c>
    </row>
    <row r="4534" spans="1:1" x14ac:dyDescent="0.35">
      <c r="A4534" s="4">
        <v>4523</v>
      </c>
    </row>
    <row r="4535" spans="1:1" x14ac:dyDescent="0.35">
      <c r="A4535" s="4">
        <v>4524</v>
      </c>
    </row>
    <row r="4536" spans="1:1" x14ac:dyDescent="0.35">
      <c r="A4536" s="4">
        <v>4525</v>
      </c>
    </row>
    <row r="4537" spans="1:1" x14ac:dyDescent="0.35">
      <c r="A4537" s="4">
        <v>4526</v>
      </c>
    </row>
    <row r="4538" spans="1:1" x14ac:dyDescent="0.35">
      <c r="A4538" s="4">
        <v>4527</v>
      </c>
    </row>
    <row r="4539" spans="1:1" x14ac:dyDescent="0.35">
      <c r="A4539" s="4">
        <v>4528</v>
      </c>
    </row>
    <row r="4540" spans="1:1" x14ac:dyDescent="0.35">
      <c r="A4540" s="4">
        <v>4529</v>
      </c>
    </row>
    <row r="4541" spans="1:1" x14ac:dyDescent="0.35">
      <c r="A4541" s="4">
        <v>4530</v>
      </c>
    </row>
    <row r="4542" spans="1:1" x14ac:dyDescent="0.35">
      <c r="A4542" s="4">
        <v>4531</v>
      </c>
    </row>
    <row r="4543" spans="1:1" x14ac:dyDescent="0.35">
      <c r="A4543" s="4">
        <v>4532</v>
      </c>
    </row>
    <row r="4544" spans="1:1" x14ac:dyDescent="0.35">
      <c r="A4544" s="4">
        <v>4533</v>
      </c>
    </row>
    <row r="4545" spans="1:1" x14ac:dyDescent="0.35">
      <c r="A4545" s="4">
        <v>4534</v>
      </c>
    </row>
    <row r="4546" spans="1:1" x14ac:dyDescent="0.35">
      <c r="A4546" s="4">
        <v>4535</v>
      </c>
    </row>
    <row r="4547" spans="1:1" x14ac:dyDescent="0.35">
      <c r="A4547" s="4">
        <v>4536</v>
      </c>
    </row>
    <row r="4548" spans="1:1" x14ac:dyDescent="0.35">
      <c r="A4548" s="4">
        <v>4537</v>
      </c>
    </row>
    <row r="4549" spans="1:1" x14ac:dyDescent="0.35">
      <c r="A4549" s="4">
        <v>4538</v>
      </c>
    </row>
    <row r="4550" spans="1:1" x14ac:dyDescent="0.35">
      <c r="A4550" s="4">
        <v>4539</v>
      </c>
    </row>
    <row r="4551" spans="1:1" x14ac:dyDescent="0.35">
      <c r="A4551" s="4">
        <v>4540</v>
      </c>
    </row>
    <row r="4552" spans="1:1" x14ac:dyDescent="0.35">
      <c r="A4552" s="4">
        <v>4541</v>
      </c>
    </row>
    <row r="4553" spans="1:1" x14ac:dyDescent="0.35">
      <c r="A4553" s="4">
        <v>4542</v>
      </c>
    </row>
    <row r="4554" spans="1:1" x14ac:dyDescent="0.35">
      <c r="A4554" s="4">
        <v>4543</v>
      </c>
    </row>
    <row r="4555" spans="1:1" x14ac:dyDescent="0.35">
      <c r="A4555" s="4">
        <v>4544</v>
      </c>
    </row>
    <row r="4556" spans="1:1" x14ac:dyDescent="0.35">
      <c r="A4556" s="4">
        <v>4545</v>
      </c>
    </row>
    <row r="4557" spans="1:1" x14ac:dyDescent="0.35">
      <c r="A4557" s="4">
        <v>4546</v>
      </c>
    </row>
    <row r="4558" spans="1:1" x14ac:dyDescent="0.35">
      <c r="A4558" s="4">
        <v>4547</v>
      </c>
    </row>
    <row r="4559" spans="1:1" x14ac:dyDescent="0.35">
      <c r="A4559" s="4">
        <v>4548</v>
      </c>
    </row>
    <row r="4560" spans="1:1" x14ac:dyDescent="0.35">
      <c r="A4560" s="4">
        <v>4549</v>
      </c>
    </row>
    <row r="4561" spans="1:1" x14ac:dyDescent="0.35">
      <c r="A4561" s="4">
        <v>4550</v>
      </c>
    </row>
    <row r="4562" spans="1:1" x14ac:dyDescent="0.35">
      <c r="A4562" s="4">
        <v>4551</v>
      </c>
    </row>
    <row r="4563" spans="1:1" x14ac:dyDescent="0.35">
      <c r="A4563" s="4">
        <v>4552</v>
      </c>
    </row>
    <row r="4564" spans="1:1" x14ac:dyDescent="0.35">
      <c r="A4564" s="4">
        <v>4553</v>
      </c>
    </row>
    <row r="4565" spans="1:1" x14ac:dyDescent="0.35">
      <c r="A4565" s="4">
        <v>4554</v>
      </c>
    </row>
    <row r="4566" spans="1:1" x14ac:dyDescent="0.35">
      <c r="A4566" s="4">
        <v>4555</v>
      </c>
    </row>
    <row r="4567" spans="1:1" x14ac:dyDescent="0.35">
      <c r="A4567" s="4">
        <v>4556</v>
      </c>
    </row>
    <row r="4568" spans="1:1" x14ac:dyDescent="0.35">
      <c r="A4568" s="4">
        <v>4557</v>
      </c>
    </row>
    <row r="4569" spans="1:1" x14ac:dyDescent="0.35">
      <c r="A4569" s="4">
        <v>4558</v>
      </c>
    </row>
    <row r="4570" spans="1:1" x14ac:dyDescent="0.35">
      <c r="A4570" s="4">
        <v>4559</v>
      </c>
    </row>
    <row r="4571" spans="1:1" x14ac:dyDescent="0.35">
      <c r="A4571" s="4">
        <v>4560</v>
      </c>
    </row>
    <row r="4572" spans="1:1" x14ac:dyDescent="0.35">
      <c r="A4572" s="4">
        <v>4561</v>
      </c>
    </row>
    <row r="4573" spans="1:1" x14ac:dyDescent="0.35">
      <c r="A4573" s="4">
        <v>4562</v>
      </c>
    </row>
    <row r="4574" spans="1:1" x14ac:dyDescent="0.35">
      <c r="A4574" s="4">
        <v>4563</v>
      </c>
    </row>
    <row r="4575" spans="1:1" x14ac:dyDescent="0.35">
      <c r="A4575" s="4">
        <v>4564</v>
      </c>
    </row>
    <row r="4576" spans="1:1" x14ac:dyDescent="0.35">
      <c r="A4576" s="4">
        <v>4565</v>
      </c>
    </row>
    <row r="4577" spans="1:1" x14ac:dyDescent="0.35">
      <c r="A4577" s="4">
        <v>4566</v>
      </c>
    </row>
    <row r="4578" spans="1:1" x14ac:dyDescent="0.35">
      <c r="A4578" s="4">
        <v>4567</v>
      </c>
    </row>
    <row r="4579" spans="1:1" x14ac:dyDescent="0.35">
      <c r="A4579" s="4">
        <v>4568</v>
      </c>
    </row>
    <row r="4580" spans="1:1" x14ac:dyDescent="0.35">
      <c r="A4580" s="4">
        <v>4569</v>
      </c>
    </row>
    <row r="4581" spans="1:1" x14ac:dyDescent="0.35">
      <c r="A4581" s="4">
        <v>4570</v>
      </c>
    </row>
    <row r="4582" spans="1:1" x14ac:dyDescent="0.35">
      <c r="A4582" s="4">
        <v>4571</v>
      </c>
    </row>
    <row r="4583" spans="1:1" x14ac:dyDescent="0.35">
      <c r="A4583" s="4">
        <v>4572</v>
      </c>
    </row>
    <row r="4584" spans="1:1" x14ac:dyDescent="0.35">
      <c r="A4584" s="4">
        <v>4573</v>
      </c>
    </row>
    <row r="4585" spans="1:1" x14ac:dyDescent="0.35">
      <c r="A4585" s="4">
        <v>4574</v>
      </c>
    </row>
    <row r="4586" spans="1:1" x14ac:dyDescent="0.35">
      <c r="A4586" s="4">
        <v>4575</v>
      </c>
    </row>
    <row r="4587" spans="1:1" x14ac:dyDescent="0.35">
      <c r="A4587" s="4">
        <v>4576</v>
      </c>
    </row>
    <row r="4588" spans="1:1" x14ac:dyDescent="0.35">
      <c r="A4588" s="4">
        <v>4577</v>
      </c>
    </row>
    <row r="4589" spans="1:1" x14ac:dyDescent="0.35">
      <c r="A4589" s="4">
        <v>4578</v>
      </c>
    </row>
    <row r="4590" spans="1:1" x14ac:dyDescent="0.35">
      <c r="A4590" s="4">
        <v>4579</v>
      </c>
    </row>
    <row r="4591" spans="1:1" x14ac:dyDescent="0.35">
      <c r="A4591" s="4">
        <v>4580</v>
      </c>
    </row>
    <row r="4592" spans="1:1" x14ac:dyDescent="0.35">
      <c r="A4592" s="4">
        <v>4581</v>
      </c>
    </row>
    <row r="4593" spans="1:1" x14ac:dyDescent="0.35">
      <c r="A4593" s="4">
        <v>4582</v>
      </c>
    </row>
    <row r="4594" spans="1:1" x14ac:dyDescent="0.35">
      <c r="A4594" s="4">
        <v>4583</v>
      </c>
    </row>
    <row r="4595" spans="1:1" x14ac:dyDescent="0.35">
      <c r="A4595" s="4">
        <v>4584</v>
      </c>
    </row>
    <row r="4596" spans="1:1" x14ac:dyDescent="0.35">
      <c r="A4596" s="4">
        <v>4585</v>
      </c>
    </row>
    <row r="4597" spans="1:1" x14ac:dyDescent="0.35">
      <c r="A4597" s="4">
        <v>4586</v>
      </c>
    </row>
    <row r="4598" spans="1:1" x14ac:dyDescent="0.35">
      <c r="A4598" s="4">
        <v>4587</v>
      </c>
    </row>
    <row r="4599" spans="1:1" x14ac:dyDescent="0.35">
      <c r="A4599" s="4">
        <v>4588</v>
      </c>
    </row>
    <row r="4600" spans="1:1" x14ac:dyDescent="0.35">
      <c r="A4600" s="4">
        <v>4589</v>
      </c>
    </row>
    <row r="4601" spans="1:1" x14ac:dyDescent="0.35">
      <c r="A4601" s="4">
        <v>4590</v>
      </c>
    </row>
    <row r="4602" spans="1:1" x14ac:dyDescent="0.35">
      <c r="A4602" s="4">
        <v>4591</v>
      </c>
    </row>
    <row r="4603" spans="1:1" x14ac:dyDescent="0.35">
      <c r="A4603" s="4">
        <v>4592</v>
      </c>
    </row>
    <row r="4604" spans="1:1" x14ac:dyDescent="0.35">
      <c r="A4604" s="4">
        <v>4593</v>
      </c>
    </row>
    <row r="4605" spans="1:1" x14ac:dyDescent="0.35">
      <c r="A4605" s="4">
        <v>4594</v>
      </c>
    </row>
    <row r="4606" spans="1:1" x14ac:dyDescent="0.35">
      <c r="A4606" s="4">
        <v>4595</v>
      </c>
    </row>
    <row r="4607" spans="1:1" x14ac:dyDescent="0.35">
      <c r="A4607" s="4">
        <v>4596</v>
      </c>
    </row>
    <row r="4608" spans="1:1" x14ac:dyDescent="0.35">
      <c r="A4608" s="4">
        <v>4597</v>
      </c>
    </row>
    <row r="4609" spans="1:1" x14ac:dyDescent="0.35">
      <c r="A4609" s="4">
        <v>4598</v>
      </c>
    </row>
    <row r="4610" spans="1:1" x14ac:dyDescent="0.35">
      <c r="A4610" s="4">
        <v>4599</v>
      </c>
    </row>
    <row r="4611" spans="1:1" x14ac:dyDescent="0.35">
      <c r="A4611" s="4">
        <v>4600</v>
      </c>
    </row>
    <row r="4612" spans="1:1" x14ac:dyDescent="0.35">
      <c r="A4612" s="4">
        <v>4601</v>
      </c>
    </row>
    <row r="4613" spans="1:1" x14ac:dyDescent="0.35">
      <c r="A4613" s="4">
        <v>4602</v>
      </c>
    </row>
    <row r="4614" spans="1:1" x14ac:dyDescent="0.35">
      <c r="A4614" s="4">
        <v>4603</v>
      </c>
    </row>
    <row r="4615" spans="1:1" x14ac:dyDescent="0.35">
      <c r="A4615" s="4">
        <v>4604</v>
      </c>
    </row>
    <row r="4616" spans="1:1" x14ac:dyDescent="0.35">
      <c r="A4616" s="4">
        <v>4605</v>
      </c>
    </row>
    <row r="4617" spans="1:1" x14ac:dyDescent="0.35">
      <c r="A4617" s="4">
        <v>4606</v>
      </c>
    </row>
    <row r="4618" spans="1:1" x14ac:dyDescent="0.35">
      <c r="A4618" s="4">
        <v>4607</v>
      </c>
    </row>
    <row r="4619" spans="1:1" x14ac:dyDescent="0.35">
      <c r="A4619" s="4">
        <v>4608</v>
      </c>
    </row>
    <row r="4620" spans="1:1" x14ac:dyDescent="0.35">
      <c r="A4620" s="4">
        <v>4609</v>
      </c>
    </row>
    <row r="4621" spans="1:1" x14ac:dyDescent="0.35">
      <c r="A4621" s="4">
        <v>4610</v>
      </c>
    </row>
    <row r="4622" spans="1:1" x14ac:dyDescent="0.35">
      <c r="A4622" s="4">
        <v>4611</v>
      </c>
    </row>
    <row r="4623" spans="1:1" x14ac:dyDescent="0.35">
      <c r="A4623" s="4">
        <v>4612</v>
      </c>
    </row>
    <row r="4624" spans="1:1" x14ac:dyDescent="0.35">
      <c r="A4624" s="4">
        <v>4613</v>
      </c>
    </row>
    <row r="4625" spans="1:1" x14ac:dyDescent="0.35">
      <c r="A4625" s="4">
        <v>4614</v>
      </c>
    </row>
    <row r="4626" spans="1:1" x14ac:dyDescent="0.35">
      <c r="A4626" s="4">
        <v>4615</v>
      </c>
    </row>
    <row r="4627" spans="1:1" x14ac:dyDescent="0.35">
      <c r="A4627" s="4">
        <v>4616</v>
      </c>
    </row>
    <row r="4628" spans="1:1" x14ac:dyDescent="0.35">
      <c r="A4628" s="4">
        <v>4617</v>
      </c>
    </row>
    <row r="4629" spans="1:1" x14ac:dyDescent="0.35">
      <c r="A4629" s="4">
        <v>4618</v>
      </c>
    </row>
    <row r="4630" spans="1:1" x14ac:dyDescent="0.35">
      <c r="A4630" s="4">
        <v>4619</v>
      </c>
    </row>
    <row r="4631" spans="1:1" x14ac:dyDescent="0.35">
      <c r="A4631" s="4">
        <v>4620</v>
      </c>
    </row>
    <row r="4632" spans="1:1" x14ac:dyDescent="0.35">
      <c r="A4632" s="4">
        <v>4621</v>
      </c>
    </row>
    <row r="4633" spans="1:1" x14ac:dyDescent="0.35">
      <c r="A4633" s="4">
        <v>4622</v>
      </c>
    </row>
    <row r="4634" spans="1:1" x14ac:dyDescent="0.35">
      <c r="A4634" s="4">
        <v>4623</v>
      </c>
    </row>
    <row r="4635" spans="1:1" x14ac:dyDescent="0.35">
      <c r="A4635" s="4">
        <v>4624</v>
      </c>
    </row>
    <row r="4636" spans="1:1" x14ac:dyDescent="0.35">
      <c r="A4636" s="4">
        <v>4625</v>
      </c>
    </row>
    <row r="4637" spans="1:1" x14ac:dyDescent="0.35">
      <c r="A4637" s="4">
        <v>4626</v>
      </c>
    </row>
    <row r="4638" spans="1:1" x14ac:dyDescent="0.35">
      <c r="A4638" s="4">
        <v>4627</v>
      </c>
    </row>
    <row r="4639" spans="1:1" x14ac:dyDescent="0.35">
      <c r="A4639" s="4">
        <v>4628</v>
      </c>
    </row>
    <row r="4640" spans="1:1" x14ac:dyDescent="0.35">
      <c r="A4640" s="4">
        <v>4629</v>
      </c>
    </row>
    <row r="4641" spans="1:1" x14ac:dyDescent="0.35">
      <c r="A4641" s="4">
        <v>4630</v>
      </c>
    </row>
    <row r="4642" spans="1:1" x14ac:dyDescent="0.35">
      <c r="A4642" s="4">
        <v>4631</v>
      </c>
    </row>
    <row r="4643" spans="1:1" x14ac:dyDescent="0.35">
      <c r="A4643" s="4">
        <v>4632</v>
      </c>
    </row>
    <row r="4644" spans="1:1" x14ac:dyDescent="0.35">
      <c r="A4644" s="4">
        <v>4633</v>
      </c>
    </row>
    <row r="4645" spans="1:1" x14ac:dyDescent="0.35">
      <c r="A4645" s="4">
        <v>4634</v>
      </c>
    </row>
    <row r="4646" spans="1:1" x14ac:dyDescent="0.35">
      <c r="A4646" s="4">
        <v>4635</v>
      </c>
    </row>
    <row r="4647" spans="1:1" x14ac:dyDescent="0.35">
      <c r="A4647" s="4">
        <v>4636</v>
      </c>
    </row>
    <row r="4648" spans="1:1" x14ac:dyDescent="0.35">
      <c r="A4648" s="4">
        <v>4637</v>
      </c>
    </row>
    <row r="4649" spans="1:1" x14ac:dyDescent="0.35">
      <c r="A4649" s="4">
        <v>4638</v>
      </c>
    </row>
    <row r="4650" spans="1:1" x14ac:dyDescent="0.35">
      <c r="A4650" s="4">
        <v>4639</v>
      </c>
    </row>
    <row r="4651" spans="1:1" x14ac:dyDescent="0.35">
      <c r="A4651" s="4">
        <v>4640</v>
      </c>
    </row>
    <row r="4652" spans="1:1" x14ac:dyDescent="0.35">
      <c r="A4652" s="4">
        <v>4641</v>
      </c>
    </row>
    <row r="4653" spans="1:1" x14ac:dyDescent="0.35">
      <c r="A4653" s="4">
        <v>4642</v>
      </c>
    </row>
    <row r="4654" spans="1:1" x14ac:dyDescent="0.35">
      <c r="A4654" s="4">
        <v>4643</v>
      </c>
    </row>
    <row r="4655" spans="1:1" x14ac:dyDescent="0.35">
      <c r="A4655" s="4">
        <v>4644</v>
      </c>
    </row>
    <row r="4656" spans="1:1" x14ac:dyDescent="0.35">
      <c r="A4656" s="4">
        <v>4645</v>
      </c>
    </row>
    <row r="4657" spans="1:1" x14ac:dyDescent="0.35">
      <c r="A4657" s="4">
        <v>4646</v>
      </c>
    </row>
    <row r="4658" spans="1:1" x14ac:dyDescent="0.35">
      <c r="A4658" s="4">
        <v>4647</v>
      </c>
    </row>
    <row r="4659" spans="1:1" x14ac:dyDescent="0.35">
      <c r="A4659" s="4">
        <v>4648</v>
      </c>
    </row>
    <row r="4660" spans="1:1" x14ac:dyDescent="0.35">
      <c r="A4660" s="4">
        <v>4649</v>
      </c>
    </row>
    <row r="4661" spans="1:1" x14ac:dyDescent="0.35">
      <c r="A4661" s="4">
        <v>4650</v>
      </c>
    </row>
    <row r="4662" spans="1:1" x14ac:dyDescent="0.35">
      <c r="A4662" s="4">
        <v>4651</v>
      </c>
    </row>
    <row r="4663" spans="1:1" x14ac:dyDescent="0.35">
      <c r="A4663" s="4">
        <v>4652</v>
      </c>
    </row>
    <row r="4664" spans="1:1" x14ac:dyDescent="0.35">
      <c r="A4664" s="4">
        <v>4653</v>
      </c>
    </row>
    <row r="4665" spans="1:1" x14ac:dyDescent="0.35">
      <c r="A4665" s="4">
        <v>4654</v>
      </c>
    </row>
    <row r="4666" spans="1:1" x14ac:dyDescent="0.35">
      <c r="A4666" s="4">
        <v>4655</v>
      </c>
    </row>
    <row r="4667" spans="1:1" x14ac:dyDescent="0.35">
      <c r="A4667" s="4">
        <v>4656</v>
      </c>
    </row>
    <row r="4668" spans="1:1" x14ac:dyDescent="0.35">
      <c r="A4668" s="4">
        <v>4657</v>
      </c>
    </row>
    <row r="4669" spans="1:1" x14ac:dyDescent="0.35">
      <c r="A4669" s="4">
        <v>4658</v>
      </c>
    </row>
    <row r="4670" spans="1:1" x14ac:dyDescent="0.35">
      <c r="A4670" s="4">
        <v>4659</v>
      </c>
    </row>
    <row r="4671" spans="1:1" x14ac:dyDescent="0.35">
      <c r="A4671" s="4">
        <v>4660</v>
      </c>
    </row>
    <row r="4672" spans="1:1" x14ac:dyDescent="0.35">
      <c r="A4672" s="4">
        <v>4661</v>
      </c>
    </row>
    <row r="4673" spans="1:1" x14ac:dyDescent="0.35">
      <c r="A4673" s="4">
        <v>4662</v>
      </c>
    </row>
    <row r="4674" spans="1:1" x14ac:dyDescent="0.35">
      <c r="A4674" s="4">
        <v>4663</v>
      </c>
    </row>
    <row r="4675" spans="1:1" x14ac:dyDescent="0.35">
      <c r="A4675" s="4">
        <v>4664</v>
      </c>
    </row>
    <row r="4676" spans="1:1" x14ac:dyDescent="0.35">
      <c r="A4676" s="4">
        <v>4665</v>
      </c>
    </row>
    <row r="4677" spans="1:1" x14ac:dyDescent="0.35">
      <c r="A4677" s="4">
        <v>4666</v>
      </c>
    </row>
    <row r="4678" spans="1:1" x14ac:dyDescent="0.35">
      <c r="A4678" s="4">
        <v>4667</v>
      </c>
    </row>
    <row r="4679" spans="1:1" x14ac:dyDescent="0.35">
      <c r="A4679" s="4">
        <v>4668</v>
      </c>
    </row>
    <row r="4680" spans="1:1" x14ac:dyDescent="0.35">
      <c r="A4680" s="4">
        <v>4669</v>
      </c>
    </row>
    <row r="4681" spans="1:1" x14ac:dyDescent="0.35">
      <c r="A4681" s="4">
        <v>4670</v>
      </c>
    </row>
    <row r="4682" spans="1:1" x14ac:dyDescent="0.35">
      <c r="A4682" s="4">
        <v>4671</v>
      </c>
    </row>
    <row r="4683" spans="1:1" x14ac:dyDescent="0.35">
      <c r="A4683" s="4">
        <v>4672</v>
      </c>
    </row>
    <row r="4684" spans="1:1" x14ac:dyDescent="0.35">
      <c r="A4684" s="4">
        <v>4673</v>
      </c>
    </row>
    <row r="4685" spans="1:1" x14ac:dyDescent="0.35">
      <c r="A4685" s="4">
        <v>4674</v>
      </c>
    </row>
    <row r="4686" spans="1:1" x14ac:dyDescent="0.35">
      <c r="A4686" s="4">
        <v>4675</v>
      </c>
    </row>
    <row r="4687" spans="1:1" x14ac:dyDescent="0.35">
      <c r="A4687" s="4">
        <v>4676</v>
      </c>
    </row>
    <row r="4688" spans="1:1" x14ac:dyDescent="0.35">
      <c r="A4688" s="4">
        <v>4677</v>
      </c>
    </row>
    <row r="4689" spans="1:1" x14ac:dyDescent="0.35">
      <c r="A4689" s="4">
        <v>4678</v>
      </c>
    </row>
    <row r="4690" spans="1:1" x14ac:dyDescent="0.35">
      <c r="A4690" s="4">
        <v>4679</v>
      </c>
    </row>
    <row r="4691" spans="1:1" x14ac:dyDescent="0.35">
      <c r="A4691" s="4">
        <v>4680</v>
      </c>
    </row>
    <row r="4692" spans="1:1" x14ac:dyDescent="0.35">
      <c r="A4692" s="4">
        <v>4681</v>
      </c>
    </row>
    <row r="4693" spans="1:1" x14ac:dyDescent="0.35">
      <c r="A4693" s="4">
        <v>4682</v>
      </c>
    </row>
    <row r="4694" spans="1:1" x14ac:dyDescent="0.35">
      <c r="A4694" s="4">
        <v>4683</v>
      </c>
    </row>
    <row r="4695" spans="1:1" x14ac:dyDescent="0.35">
      <c r="A4695" s="4">
        <v>4684</v>
      </c>
    </row>
    <row r="4696" spans="1:1" x14ac:dyDescent="0.35">
      <c r="A4696" s="4">
        <v>4685</v>
      </c>
    </row>
    <row r="4697" spans="1:1" x14ac:dyDescent="0.35">
      <c r="A4697" s="4">
        <v>4686</v>
      </c>
    </row>
    <row r="4698" spans="1:1" x14ac:dyDescent="0.35">
      <c r="A4698" s="4">
        <v>4687</v>
      </c>
    </row>
    <row r="4699" spans="1:1" x14ac:dyDescent="0.35">
      <c r="A4699" s="4">
        <v>4688</v>
      </c>
    </row>
    <row r="4700" spans="1:1" x14ac:dyDescent="0.35">
      <c r="A4700" s="4">
        <v>4689</v>
      </c>
    </row>
    <row r="4701" spans="1:1" x14ac:dyDescent="0.35">
      <c r="A4701" s="4">
        <v>4690</v>
      </c>
    </row>
    <row r="4702" spans="1:1" x14ac:dyDescent="0.35">
      <c r="A4702" s="4">
        <v>4691</v>
      </c>
    </row>
    <row r="4703" spans="1:1" x14ac:dyDescent="0.35">
      <c r="A4703" s="4">
        <v>4692</v>
      </c>
    </row>
    <row r="4704" spans="1:1" x14ac:dyDescent="0.35">
      <c r="A4704" s="4">
        <v>4693</v>
      </c>
    </row>
    <row r="4705" spans="1:1" x14ac:dyDescent="0.35">
      <c r="A4705" s="4">
        <v>4694</v>
      </c>
    </row>
    <row r="4706" spans="1:1" x14ac:dyDescent="0.35">
      <c r="A4706" s="4">
        <v>4695</v>
      </c>
    </row>
    <row r="4707" spans="1:1" x14ac:dyDescent="0.35">
      <c r="A4707" s="4">
        <v>4696</v>
      </c>
    </row>
    <row r="4708" spans="1:1" x14ac:dyDescent="0.35">
      <c r="A4708" s="4">
        <v>4697</v>
      </c>
    </row>
    <row r="4709" spans="1:1" x14ac:dyDescent="0.35">
      <c r="A4709" s="4">
        <v>4698</v>
      </c>
    </row>
    <row r="4710" spans="1:1" x14ac:dyDescent="0.35">
      <c r="A4710" s="4">
        <v>4699</v>
      </c>
    </row>
    <row r="4711" spans="1:1" x14ac:dyDescent="0.35">
      <c r="A4711" s="4">
        <v>4700</v>
      </c>
    </row>
    <row r="4712" spans="1:1" x14ac:dyDescent="0.35">
      <c r="A4712" s="4">
        <v>4701</v>
      </c>
    </row>
    <row r="4713" spans="1:1" x14ac:dyDescent="0.35">
      <c r="A4713" s="4">
        <v>4702</v>
      </c>
    </row>
    <row r="4714" spans="1:1" x14ac:dyDescent="0.35">
      <c r="A4714" s="4">
        <v>4703</v>
      </c>
    </row>
    <row r="4715" spans="1:1" x14ac:dyDescent="0.35">
      <c r="A4715" s="4">
        <v>4704</v>
      </c>
    </row>
    <row r="4716" spans="1:1" x14ac:dyDescent="0.35">
      <c r="A4716" s="4">
        <v>4705</v>
      </c>
    </row>
    <row r="4717" spans="1:1" x14ac:dyDescent="0.35">
      <c r="A4717" s="4">
        <v>4706</v>
      </c>
    </row>
    <row r="4718" spans="1:1" x14ac:dyDescent="0.35">
      <c r="A4718" s="4">
        <v>4707</v>
      </c>
    </row>
    <row r="4719" spans="1:1" x14ac:dyDescent="0.35">
      <c r="A4719" s="4">
        <v>4708</v>
      </c>
    </row>
    <row r="4720" spans="1:1" x14ac:dyDescent="0.35">
      <c r="A4720" s="4">
        <v>4709</v>
      </c>
    </row>
    <row r="4721" spans="1:1" x14ac:dyDescent="0.35">
      <c r="A4721" s="4">
        <v>4710</v>
      </c>
    </row>
    <row r="4722" spans="1:1" x14ac:dyDescent="0.35">
      <c r="A4722" s="4">
        <v>4711</v>
      </c>
    </row>
    <row r="4723" spans="1:1" x14ac:dyDescent="0.35">
      <c r="A4723" s="4">
        <v>4712</v>
      </c>
    </row>
    <row r="4724" spans="1:1" x14ac:dyDescent="0.35">
      <c r="A4724" s="4">
        <v>4713</v>
      </c>
    </row>
    <row r="4725" spans="1:1" x14ac:dyDescent="0.35">
      <c r="A4725" s="4">
        <v>4714</v>
      </c>
    </row>
    <row r="4726" spans="1:1" x14ac:dyDescent="0.35">
      <c r="A4726" s="4">
        <v>4715</v>
      </c>
    </row>
    <row r="4727" spans="1:1" x14ac:dyDescent="0.35">
      <c r="A4727" s="4">
        <v>4716</v>
      </c>
    </row>
    <row r="4728" spans="1:1" x14ac:dyDescent="0.35">
      <c r="A4728" s="4">
        <v>4717</v>
      </c>
    </row>
    <row r="4729" spans="1:1" x14ac:dyDescent="0.35">
      <c r="A4729" s="4">
        <v>4718</v>
      </c>
    </row>
    <row r="4730" spans="1:1" x14ac:dyDescent="0.35">
      <c r="A4730" s="4">
        <v>4719</v>
      </c>
    </row>
    <row r="4731" spans="1:1" x14ac:dyDescent="0.35">
      <c r="A4731" s="4">
        <v>4720</v>
      </c>
    </row>
    <row r="4732" spans="1:1" x14ac:dyDescent="0.35">
      <c r="A4732" s="4">
        <v>4721</v>
      </c>
    </row>
    <row r="4733" spans="1:1" x14ac:dyDescent="0.35">
      <c r="A4733" s="4">
        <v>4722</v>
      </c>
    </row>
    <row r="4734" spans="1:1" x14ac:dyDescent="0.35">
      <c r="A4734" s="4">
        <v>4723</v>
      </c>
    </row>
    <row r="4735" spans="1:1" x14ac:dyDescent="0.35">
      <c r="A4735" s="4">
        <v>4724</v>
      </c>
    </row>
    <row r="4736" spans="1:1" x14ac:dyDescent="0.35">
      <c r="A4736" s="4">
        <v>4725</v>
      </c>
    </row>
    <row r="4737" spans="1:1" x14ac:dyDescent="0.35">
      <c r="A4737" s="4">
        <v>4726</v>
      </c>
    </row>
    <row r="4738" spans="1:1" x14ac:dyDescent="0.35">
      <c r="A4738" s="4">
        <v>4727</v>
      </c>
    </row>
    <row r="4739" spans="1:1" x14ac:dyDescent="0.35">
      <c r="A4739" s="4">
        <v>4728</v>
      </c>
    </row>
    <row r="4740" spans="1:1" x14ac:dyDescent="0.35">
      <c r="A4740" s="4">
        <v>4729</v>
      </c>
    </row>
    <row r="4741" spans="1:1" x14ac:dyDescent="0.35">
      <c r="A4741" s="4">
        <v>4730</v>
      </c>
    </row>
    <row r="4742" spans="1:1" x14ac:dyDescent="0.35">
      <c r="A4742" s="4">
        <v>4731</v>
      </c>
    </row>
    <row r="4743" spans="1:1" x14ac:dyDescent="0.35">
      <c r="A4743" s="4">
        <v>4732</v>
      </c>
    </row>
    <row r="4744" spans="1:1" x14ac:dyDescent="0.35">
      <c r="A4744" s="4">
        <v>4733</v>
      </c>
    </row>
    <row r="4745" spans="1:1" x14ac:dyDescent="0.35">
      <c r="A4745" s="4">
        <v>4734</v>
      </c>
    </row>
    <row r="4746" spans="1:1" x14ac:dyDescent="0.35">
      <c r="A4746" s="4">
        <v>4735</v>
      </c>
    </row>
    <row r="4747" spans="1:1" x14ac:dyDescent="0.35">
      <c r="A4747" s="4">
        <v>4736</v>
      </c>
    </row>
    <row r="4748" spans="1:1" x14ac:dyDescent="0.35">
      <c r="A4748" s="4">
        <v>4737</v>
      </c>
    </row>
    <row r="4749" spans="1:1" x14ac:dyDescent="0.35">
      <c r="A4749" s="4">
        <v>4738</v>
      </c>
    </row>
    <row r="4750" spans="1:1" x14ac:dyDescent="0.35">
      <c r="A4750" s="4">
        <v>4739</v>
      </c>
    </row>
    <row r="4751" spans="1:1" x14ac:dyDescent="0.35">
      <c r="A4751" s="4">
        <v>4740</v>
      </c>
    </row>
    <row r="4752" spans="1:1" x14ac:dyDescent="0.35">
      <c r="A4752" s="4">
        <v>4741</v>
      </c>
    </row>
    <row r="4753" spans="1:1" x14ac:dyDescent="0.35">
      <c r="A4753" s="4">
        <v>4742</v>
      </c>
    </row>
    <row r="4754" spans="1:1" x14ac:dyDescent="0.35">
      <c r="A4754" s="4">
        <v>4743</v>
      </c>
    </row>
    <row r="4755" spans="1:1" x14ac:dyDescent="0.35">
      <c r="A4755" s="4">
        <v>4744</v>
      </c>
    </row>
    <row r="4756" spans="1:1" x14ac:dyDescent="0.35">
      <c r="A4756" s="4">
        <v>4745</v>
      </c>
    </row>
    <row r="4757" spans="1:1" x14ac:dyDescent="0.35">
      <c r="A4757" s="4">
        <v>4746</v>
      </c>
    </row>
    <row r="4758" spans="1:1" x14ac:dyDescent="0.35">
      <c r="A4758" s="4">
        <v>4747</v>
      </c>
    </row>
    <row r="4759" spans="1:1" x14ac:dyDescent="0.35">
      <c r="A4759" s="4">
        <v>4748</v>
      </c>
    </row>
    <row r="4760" spans="1:1" x14ac:dyDescent="0.35">
      <c r="A4760" s="4">
        <v>4749</v>
      </c>
    </row>
    <row r="4761" spans="1:1" x14ac:dyDescent="0.35">
      <c r="A4761" s="4">
        <v>4750</v>
      </c>
    </row>
    <row r="4762" spans="1:1" x14ac:dyDescent="0.35">
      <c r="A4762" s="4">
        <v>4751</v>
      </c>
    </row>
    <row r="4763" spans="1:1" x14ac:dyDescent="0.35">
      <c r="A4763" s="4">
        <v>4752</v>
      </c>
    </row>
    <row r="4764" spans="1:1" x14ac:dyDescent="0.35">
      <c r="A4764" s="4">
        <v>4753</v>
      </c>
    </row>
    <row r="4765" spans="1:1" x14ac:dyDescent="0.35">
      <c r="A4765" s="4">
        <v>4754</v>
      </c>
    </row>
    <row r="4766" spans="1:1" x14ac:dyDescent="0.35">
      <c r="A4766" s="4">
        <v>4755</v>
      </c>
    </row>
    <row r="4767" spans="1:1" x14ac:dyDescent="0.35">
      <c r="A4767" s="4">
        <v>4756</v>
      </c>
    </row>
    <row r="4768" spans="1:1" x14ac:dyDescent="0.35">
      <c r="A4768" s="4">
        <v>4757</v>
      </c>
    </row>
    <row r="4769" spans="1:1" x14ac:dyDescent="0.35">
      <c r="A4769" s="4">
        <v>4758</v>
      </c>
    </row>
    <row r="4770" spans="1:1" x14ac:dyDescent="0.35">
      <c r="A4770" s="4">
        <v>4759</v>
      </c>
    </row>
    <row r="4771" spans="1:1" x14ac:dyDescent="0.35">
      <c r="A4771" s="4">
        <v>4760</v>
      </c>
    </row>
    <row r="4772" spans="1:1" x14ac:dyDescent="0.35">
      <c r="A4772" s="4">
        <v>4761</v>
      </c>
    </row>
    <row r="4773" spans="1:1" x14ac:dyDescent="0.35">
      <c r="A4773" s="4">
        <v>4762</v>
      </c>
    </row>
    <row r="4774" spans="1:1" x14ac:dyDescent="0.35">
      <c r="A4774" s="4">
        <v>4763</v>
      </c>
    </row>
    <row r="4775" spans="1:1" x14ac:dyDescent="0.35">
      <c r="A4775" s="4">
        <v>4764</v>
      </c>
    </row>
    <row r="4776" spans="1:1" x14ac:dyDescent="0.35">
      <c r="A4776" s="4">
        <v>4765</v>
      </c>
    </row>
    <row r="4777" spans="1:1" x14ac:dyDescent="0.35">
      <c r="A4777" s="4">
        <v>4766</v>
      </c>
    </row>
    <row r="4778" spans="1:1" x14ac:dyDescent="0.35">
      <c r="A4778" s="4">
        <v>4767</v>
      </c>
    </row>
    <row r="4779" spans="1:1" x14ac:dyDescent="0.35">
      <c r="A4779" s="4">
        <v>4768</v>
      </c>
    </row>
    <row r="4780" spans="1:1" x14ac:dyDescent="0.35">
      <c r="A4780" s="4">
        <v>4769</v>
      </c>
    </row>
    <row r="4781" spans="1:1" x14ac:dyDescent="0.35">
      <c r="A4781" s="4">
        <v>4770</v>
      </c>
    </row>
    <row r="4782" spans="1:1" x14ac:dyDescent="0.35">
      <c r="A4782" s="4">
        <v>4771</v>
      </c>
    </row>
    <row r="4783" spans="1:1" x14ac:dyDescent="0.35">
      <c r="A4783" s="4">
        <v>4772</v>
      </c>
    </row>
    <row r="4784" spans="1:1" x14ac:dyDescent="0.35">
      <c r="A4784" s="4">
        <v>4773</v>
      </c>
    </row>
    <row r="4785" spans="1:1" x14ac:dyDescent="0.35">
      <c r="A4785" s="4">
        <v>4774</v>
      </c>
    </row>
    <row r="4786" spans="1:1" x14ac:dyDescent="0.35">
      <c r="A4786" s="4">
        <v>4775</v>
      </c>
    </row>
    <row r="4787" spans="1:1" x14ac:dyDescent="0.35">
      <c r="A4787" s="4">
        <v>4776</v>
      </c>
    </row>
    <row r="4788" spans="1:1" x14ac:dyDescent="0.35">
      <c r="A4788" s="4">
        <v>4777</v>
      </c>
    </row>
    <row r="4789" spans="1:1" x14ac:dyDescent="0.35">
      <c r="A4789" s="4">
        <v>4778</v>
      </c>
    </row>
    <row r="4790" spans="1:1" x14ac:dyDescent="0.35">
      <c r="A4790" s="4">
        <v>4779</v>
      </c>
    </row>
    <row r="4791" spans="1:1" x14ac:dyDescent="0.35">
      <c r="A4791" s="4">
        <v>4780</v>
      </c>
    </row>
    <row r="4792" spans="1:1" x14ac:dyDescent="0.35">
      <c r="A4792" s="4">
        <v>4781</v>
      </c>
    </row>
    <row r="4793" spans="1:1" x14ac:dyDescent="0.35">
      <c r="A4793" s="4">
        <v>4782</v>
      </c>
    </row>
    <row r="4794" spans="1:1" x14ac:dyDescent="0.35">
      <c r="A4794" s="4">
        <v>4783</v>
      </c>
    </row>
    <row r="4795" spans="1:1" x14ac:dyDescent="0.35">
      <c r="A4795" s="4">
        <v>4784</v>
      </c>
    </row>
    <row r="4796" spans="1:1" x14ac:dyDescent="0.35">
      <c r="A4796" s="4">
        <v>4785</v>
      </c>
    </row>
    <row r="4797" spans="1:1" x14ac:dyDescent="0.35">
      <c r="A4797" s="4">
        <v>4786</v>
      </c>
    </row>
    <row r="4798" spans="1:1" x14ac:dyDescent="0.35">
      <c r="A4798" s="4">
        <v>4787</v>
      </c>
    </row>
    <row r="4799" spans="1:1" x14ac:dyDescent="0.35">
      <c r="A4799" s="4">
        <v>4788</v>
      </c>
    </row>
    <row r="4800" spans="1:1" x14ac:dyDescent="0.35">
      <c r="A4800" s="4">
        <v>4789</v>
      </c>
    </row>
    <row r="4801" spans="1:1" x14ac:dyDescent="0.35">
      <c r="A4801" s="4">
        <v>4790</v>
      </c>
    </row>
    <row r="4802" spans="1:1" x14ac:dyDescent="0.35">
      <c r="A4802" s="4">
        <v>4791</v>
      </c>
    </row>
    <row r="4803" spans="1:1" x14ac:dyDescent="0.35">
      <c r="A4803" s="4">
        <v>4792</v>
      </c>
    </row>
    <row r="4804" spans="1:1" x14ac:dyDescent="0.35">
      <c r="A4804" s="4">
        <v>4793</v>
      </c>
    </row>
    <row r="4805" spans="1:1" x14ac:dyDescent="0.35">
      <c r="A4805" s="4">
        <v>4794</v>
      </c>
    </row>
    <row r="4806" spans="1:1" x14ac:dyDescent="0.35">
      <c r="A4806" s="4">
        <v>4795</v>
      </c>
    </row>
    <row r="4807" spans="1:1" x14ac:dyDescent="0.35">
      <c r="A4807" s="4">
        <v>4796</v>
      </c>
    </row>
    <row r="4808" spans="1:1" x14ac:dyDescent="0.35">
      <c r="A4808" s="4">
        <v>4797</v>
      </c>
    </row>
    <row r="4809" spans="1:1" x14ac:dyDescent="0.35">
      <c r="A4809" s="4">
        <v>4798</v>
      </c>
    </row>
    <row r="4810" spans="1:1" x14ac:dyDescent="0.35">
      <c r="A4810" s="4">
        <v>4799</v>
      </c>
    </row>
    <row r="4811" spans="1:1" x14ac:dyDescent="0.35">
      <c r="A4811" s="4">
        <v>4800</v>
      </c>
    </row>
    <row r="4812" spans="1:1" x14ac:dyDescent="0.35">
      <c r="A4812" s="4">
        <v>4801</v>
      </c>
    </row>
    <row r="4813" spans="1:1" x14ac:dyDescent="0.35">
      <c r="A4813" s="4">
        <v>4802</v>
      </c>
    </row>
    <row r="4814" spans="1:1" x14ac:dyDescent="0.35">
      <c r="A4814" s="4">
        <v>4803</v>
      </c>
    </row>
    <row r="4815" spans="1:1" x14ac:dyDescent="0.35">
      <c r="A4815" s="4">
        <v>4804</v>
      </c>
    </row>
    <row r="4816" spans="1:1" x14ac:dyDescent="0.35">
      <c r="A4816" s="4">
        <v>4805</v>
      </c>
    </row>
    <row r="4817" spans="1:1" x14ac:dyDescent="0.35">
      <c r="A4817" s="4">
        <v>4806</v>
      </c>
    </row>
    <row r="4818" spans="1:1" x14ac:dyDescent="0.35">
      <c r="A4818" s="4">
        <v>4807</v>
      </c>
    </row>
    <row r="4819" spans="1:1" x14ac:dyDescent="0.35">
      <c r="A4819" s="4">
        <v>4808</v>
      </c>
    </row>
    <row r="4820" spans="1:1" x14ac:dyDescent="0.35">
      <c r="A4820" s="4">
        <v>4809</v>
      </c>
    </row>
    <row r="4821" spans="1:1" x14ac:dyDescent="0.35">
      <c r="A4821" s="4">
        <v>4810</v>
      </c>
    </row>
    <row r="4822" spans="1:1" x14ac:dyDescent="0.35">
      <c r="A4822" s="4">
        <v>4811</v>
      </c>
    </row>
    <row r="4823" spans="1:1" x14ac:dyDescent="0.35">
      <c r="A4823" s="4">
        <v>4812</v>
      </c>
    </row>
    <row r="4824" spans="1:1" x14ac:dyDescent="0.35">
      <c r="A4824" s="4">
        <v>4813</v>
      </c>
    </row>
    <row r="4825" spans="1:1" x14ac:dyDescent="0.35">
      <c r="A4825" s="4">
        <v>4814</v>
      </c>
    </row>
    <row r="4826" spans="1:1" x14ac:dyDescent="0.35">
      <c r="A4826" s="4">
        <v>4815</v>
      </c>
    </row>
    <row r="4827" spans="1:1" x14ac:dyDescent="0.35">
      <c r="A4827" s="4">
        <v>4816</v>
      </c>
    </row>
    <row r="4828" spans="1:1" x14ac:dyDescent="0.35">
      <c r="A4828" s="4">
        <v>4817</v>
      </c>
    </row>
    <row r="4829" spans="1:1" x14ac:dyDescent="0.35">
      <c r="A4829" s="4">
        <v>4818</v>
      </c>
    </row>
    <row r="4830" spans="1:1" x14ac:dyDescent="0.35">
      <c r="A4830" s="4">
        <v>4819</v>
      </c>
    </row>
    <row r="4831" spans="1:1" x14ac:dyDescent="0.35">
      <c r="A4831" s="4">
        <v>4820</v>
      </c>
    </row>
    <row r="4832" spans="1:1" x14ac:dyDescent="0.35">
      <c r="A4832" s="4">
        <v>4821</v>
      </c>
    </row>
    <row r="4833" spans="1:1" x14ac:dyDescent="0.35">
      <c r="A4833" s="4">
        <v>4822</v>
      </c>
    </row>
    <row r="4834" spans="1:1" x14ac:dyDescent="0.35">
      <c r="A4834" s="4">
        <v>4823</v>
      </c>
    </row>
    <row r="4835" spans="1:1" x14ac:dyDescent="0.35">
      <c r="A4835" s="4">
        <v>4824</v>
      </c>
    </row>
    <row r="4836" spans="1:1" x14ac:dyDescent="0.35">
      <c r="A4836" s="4">
        <v>4825</v>
      </c>
    </row>
    <row r="4837" spans="1:1" x14ac:dyDescent="0.35">
      <c r="A4837" s="4">
        <v>4826</v>
      </c>
    </row>
    <row r="4838" spans="1:1" x14ac:dyDescent="0.35">
      <c r="A4838" s="4">
        <v>4827</v>
      </c>
    </row>
    <row r="4839" spans="1:1" x14ac:dyDescent="0.35">
      <c r="A4839" s="4">
        <v>4828</v>
      </c>
    </row>
    <row r="4840" spans="1:1" x14ac:dyDescent="0.35">
      <c r="A4840" s="4">
        <v>4829</v>
      </c>
    </row>
    <row r="4841" spans="1:1" x14ac:dyDescent="0.35">
      <c r="A4841" s="4">
        <v>4830</v>
      </c>
    </row>
    <row r="4842" spans="1:1" x14ac:dyDescent="0.35">
      <c r="A4842" s="4">
        <v>4831</v>
      </c>
    </row>
    <row r="4843" spans="1:1" x14ac:dyDescent="0.35">
      <c r="A4843" s="4">
        <v>4832</v>
      </c>
    </row>
    <row r="4844" spans="1:1" x14ac:dyDescent="0.35">
      <c r="A4844" s="4">
        <v>4833</v>
      </c>
    </row>
    <row r="4845" spans="1:1" x14ac:dyDescent="0.35">
      <c r="A4845" s="4">
        <v>4834</v>
      </c>
    </row>
    <row r="4846" spans="1:1" x14ac:dyDescent="0.35">
      <c r="A4846" s="4">
        <v>4835</v>
      </c>
    </row>
    <row r="4847" spans="1:1" x14ac:dyDescent="0.35">
      <c r="A4847" s="4">
        <v>4836</v>
      </c>
    </row>
    <row r="4848" spans="1:1" x14ac:dyDescent="0.35">
      <c r="A4848" s="4">
        <v>4837</v>
      </c>
    </row>
    <row r="4849" spans="1:1" x14ac:dyDescent="0.35">
      <c r="A4849" s="4">
        <v>4838</v>
      </c>
    </row>
    <row r="4850" spans="1:1" x14ac:dyDescent="0.35">
      <c r="A4850" s="4">
        <v>4839</v>
      </c>
    </row>
    <row r="4851" spans="1:1" x14ac:dyDescent="0.35">
      <c r="A4851" s="4">
        <v>4840</v>
      </c>
    </row>
    <row r="4852" spans="1:1" x14ac:dyDescent="0.35">
      <c r="A4852" s="4">
        <v>4841</v>
      </c>
    </row>
    <row r="4853" spans="1:1" x14ac:dyDescent="0.35">
      <c r="A4853" s="4">
        <v>4842</v>
      </c>
    </row>
    <row r="4854" spans="1:1" x14ac:dyDescent="0.35">
      <c r="A4854" s="4">
        <v>4843</v>
      </c>
    </row>
    <row r="4855" spans="1:1" x14ac:dyDescent="0.35">
      <c r="A4855" s="4">
        <v>4844</v>
      </c>
    </row>
    <row r="4856" spans="1:1" x14ac:dyDescent="0.35">
      <c r="A4856" s="4">
        <v>4845</v>
      </c>
    </row>
    <row r="4857" spans="1:1" x14ac:dyDescent="0.35">
      <c r="A4857" s="4">
        <v>4846</v>
      </c>
    </row>
    <row r="4858" spans="1:1" x14ac:dyDescent="0.35">
      <c r="A4858" s="4">
        <v>4847</v>
      </c>
    </row>
    <row r="4859" spans="1:1" x14ac:dyDescent="0.35">
      <c r="A4859" s="4">
        <v>4848</v>
      </c>
    </row>
    <row r="4860" spans="1:1" x14ac:dyDescent="0.35">
      <c r="A4860" s="4">
        <v>4849</v>
      </c>
    </row>
    <row r="4861" spans="1:1" x14ac:dyDescent="0.35">
      <c r="A4861" s="4">
        <v>4850</v>
      </c>
    </row>
    <row r="4862" spans="1:1" x14ac:dyDescent="0.35">
      <c r="A4862" s="4">
        <v>4851</v>
      </c>
    </row>
    <row r="4863" spans="1:1" x14ac:dyDescent="0.35">
      <c r="A4863" s="4">
        <v>4852</v>
      </c>
    </row>
    <row r="4864" spans="1:1" x14ac:dyDescent="0.35">
      <c r="A4864" s="4">
        <v>4853</v>
      </c>
    </row>
    <row r="4865" spans="1:1" x14ac:dyDescent="0.35">
      <c r="A4865" s="4">
        <v>4854</v>
      </c>
    </row>
    <row r="4866" spans="1:1" x14ac:dyDescent="0.35">
      <c r="A4866" s="4">
        <v>4855</v>
      </c>
    </row>
    <row r="4867" spans="1:1" x14ac:dyDescent="0.35">
      <c r="A4867" s="4">
        <v>4856</v>
      </c>
    </row>
    <row r="4868" spans="1:1" x14ac:dyDescent="0.35">
      <c r="A4868" s="4">
        <v>4857</v>
      </c>
    </row>
    <row r="4869" spans="1:1" x14ac:dyDescent="0.35">
      <c r="A4869" s="4">
        <v>4858</v>
      </c>
    </row>
    <row r="4870" spans="1:1" x14ac:dyDescent="0.35">
      <c r="A4870" s="4">
        <v>4859</v>
      </c>
    </row>
    <row r="4871" spans="1:1" x14ac:dyDescent="0.35">
      <c r="A4871" s="4">
        <v>4860</v>
      </c>
    </row>
    <row r="4872" spans="1:1" x14ac:dyDescent="0.35">
      <c r="A4872" s="4">
        <v>4861</v>
      </c>
    </row>
    <row r="4873" spans="1:1" x14ac:dyDescent="0.35">
      <c r="A4873" s="4">
        <v>4862</v>
      </c>
    </row>
    <row r="4874" spans="1:1" x14ac:dyDescent="0.35">
      <c r="A4874" s="4">
        <v>4863</v>
      </c>
    </row>
    <row r="4875" spans="1:1" x14ac:dyDescent="0.35">
      <c r="A4875" s="4">
        <v>4864</v>
      </c>
    </row>
    <row r="4876" spans="1:1" x14ac:dyDescent="0.35">
      <c r="A4876" s="4">
        <v>4865</v>
      </c>
    </row>
    <row r="4877" spans="1:1" x14ac:dyDescent="0.35">
      <c r="A4877" s="4">
        <v>4866</v>
      </c>
    </row>
    <row r="4878" spans="1:1" x14ac:dyDescent="0.35">
      <c r="A4878" s="4">
        <v>4867</v>
      </c>
    </row>
    <row r="4879" spans="1:1" x14ac:dyDescent="0.35">
      <c r="A4879" s="4">
        <v>4868</v>
      </c>
    </row>
    <row r="4880" spans="1:1" x14ac:dyDescent="0.35">
      <c r="A4880" s="4">
        <v>4869</v>
      </c>
    </row>
    <row r="4881" spans="1:1" x14ac:dyDescent="0.35">
      <c r="A4881" s="4">
        <v>4870</v>
      </c>
    </row>
    <row r="4882" spans="1:1" x14ac:dyDescent="0.35">
      <c r="A4882" s="4">
        <v>4871</v>
      </c>
    </row>
    <row r="4883" spans="1:1" x14ac:dyDescent="0.35">
      <c r="A4883" s="4">
        <v>4872</v>
      </c>
    </row>
    <row r="4884" spans="1:1" x14ac:dyDescent="0.35">
      <c r="A4884" s="4">
        <v>4873</v>
      </c>
    </row>
    <row r="4885" spans="1:1" x14ac:dyDescent="0.35">
      <c r="A4885" s="4">
        <v>4874</v>
      </c>
    </row>
    <row r="4886" spans="1:1" x14ac:dyDescent="0.35">
      <c r="A4886" s="4">
        <v>4875</v>
      </c>
    </row>
    <row r="4887" spans="1:1" x14ac:dyDescent="0.35">
      <c r="A4887" s="4">
        <v>4876</v>
      </c>
    </row>
    <row r="4888" spans="1:1" x14ac:dyDescent="0.35">
      <c r="A4888" s="4">
        <v>4877</v>
      </c>
    </row>
    <row r="4889" spans="1:1" x14ac:dyDescent="0.35">
      <c r="A4889" s="4">
        <v>4878</v>
      </c>
    </row>
    <row r="4890" spans="1:1" x14ac:dyDescent="0.35">
      <c r="A4890" s="4">
        <v>4879</v>
      </c>
    </row>
    <row r="4891" spans="1:1" x14ac:dyDescent="0.35">
      <c r="A4891" s="4">
        <v>4880</v>
      </c>
    </row>
    <row r="4892" spans="1:1" x14ac:dyDescent="0.35">
      <c r="A4892" s="4">
        <v>4881</v>
      </c>
    </row>
    <row r="4893" spans="1:1" x14ac:dyDescent="0.35">
      <c r="A4893" s="4">
        <v>4882</v>
      </c>
    </row>
    <row r="4894" spans="1:1" x14ac:dyDescent="0.35">
      <c r="A4894" s="4">
        <v>4883</v>
      </c>
    </row>
    <row r="4895" spans="1:1" x14ac:dyDescent="0.35">
      <c r="A4895" s="4">
        <v>4884</v>
      </c>
    </row>
    <row r="4896" spans="1:1" x14ac:dyDescent="0.35">
      <c r="A4896" s="4">
        <v>4885</v>
      </c>
    </row>
    <row r="4897" spans="1:1" x14ac:dyDescent="0.35">
      <c r="A4897" s="4">
        <v>4886</v>
      </c>
    </row>
    <row r="4898" spans="1:1" x14ac:dyDescent="0.35">
      <c r="A4898" s="4">
        <v>4887</v>
      </c>
    </row>
    <row r="4899" spans="1:1" x14ac:dyDescent="0.35">
      <c r="A4899" s="4">
        <v>4888</v>
      </c>
    </row>
    <row r="4900" spans="1:1" x14ac:dyDescent="0.35">
      <c r="A4900" s="4">
        <v>4889</v>
      </c>
    </row>
    <row r="4901" spans="1:1" x14ac:dyDescent="0.35">
      <c r="A4901" s="4">
        <v>4890</v>
      </c>
    </row>
    <row r="4902" spans="1:1" x14ac:dyDescent="0.35">
      <c r="A4902" s="4">
        <v>4891</v>
      </c>
    </row>
    <row r="4903" spans="1:1" x14ac:dyDescent="0.35">
      <c r="A4903" s="4">
        <v>4892</v>
      </c>
    </row>
    <row r="4904" spans="1:1" x14ac:dyDescent="0.35">
      <c r="A4904" s="4">
        <v>4893</v>
      </c>
    </row>
    <row r="4905" spans="1:1" x14ac:dyDescent="0.35">
      <c r="A4905" s="4">
        <v>4894</v>
      </c>
    </row>
    <row r="4906" spans="1:1" x14ac:dyDescent="0.35">
      <c r="A4906" s="4">
        <v>4895</v>
      </c>
    </row>
    <row r="4907" spans="1:1" x14ac:dyDescent="0.35">
      <c r="A4907" s="4">
        <v>4896</v>
      </c>
    </row>
    <row r="4908" spans="1:1" x14ac:dyDescent="0.35">
      <c r="A4908" s="4">
        <v>4897</v>
      </c>
    </row>
    <row r="4909" spans="1:1" x14ac:dyDescent="0.35">
      <c r="A4909" s="4">
        <v>4898</v>
      </c>
    </row>
    <row r="4910" spans="1:1" x14ac:dyDescent="0.35">
      <c r="A4910" s="4">
        <v>4899</v>
      </c>
    </row>
    <row r="4911" spans="1:1" x14ac:dyDescent="0.35">
      <c r="A4911" s="4">
        <v>4900</v>
      </c>
    </row>
    <row r="4912" spans="1:1" x14ac:dyDescent="0.35">
      <c r="A4912" s="4">
        <v>4901</v>
      </c>
    </row>
    <row r="4913" spans="1:1" x14ac:dyDescent="0.35">
      <c r="A4913" s="4">
        <v>4902</v>
      </c>
    </row>
    <row r="4914" spans="1:1" x14ac:dyDescent="0.35">
      <c r="A4914" s="4">
        <v>4903</v>
      </c>
    </row>
    <row r="4915" spans="1:1" x14ac:dyDescent="0.35">
      <c r="A4915" s="4">
        <v>4904</v>
      </c>
    </row>
    <row r="4916" spans="1:1" x14ac:dyDescent="0.35">
      <c r="A4916" s="4">
        <v>4905</v>
      </c>
    </row>
    <row r="4917" spans="1:1" x14ac:dyDescent="0.35">
      <c r="A4917" s="4">
        <v>4906</v>
      </c>
    </row>
    <row r="4918" spans="1:1" x14ac:dyDescent="0.35">
      <c r="A4918" s="4">
        <v>4907</v>
      </c>
    </row>
    <row r="4919" spans="1:1" x14ac:dyDescent="0.35">
      <c r="A4919" s="4">
        <v>4908</v>
      </c>
    </row>
    <row r="4920" spans="1:1" x14ac:dyDescent="0.35">
      <c r="A4920" s="4">
        <v>4909</v>
      </c>
    </row>
    <row r="4921" spans="1:1" x14ac:dyDescent="0.35">
      <c r="A4921" s="4">
        <v>4910</v>
      </c>
    </row>
    <row r="4922" spans="1:1" x14ac:dyDescent="0.35">
      <c r="A4922" s="4">
        <v>4911</v>
      </c>
    </row>
    <row r="4923" spans="1:1" x14ac:dyDescent="0.35">
      <c r="A4923" s="4">
        <v>4912</v>
      </c>
    </row>
    <row r="4924" spans="1:1" x14ac:dyDescent="0.35">
      <c r="A4924" s="4">
        <v>4913</v>
      </c>
    </row>
    <row r="4925" spans="1:1" x14ac:dyDescent="0.35">
      <c r="A4925" s="4">
        <v>4914</v>
      </c>
    </row>
    <row r="4926" spans="1:1" x14ac:dyDescent="0.35">
      <c r="A4926" s="4">
        <v>4915</v>
      </c>
    </row>
    <row r="4927" spans="1:1" x14ac:dyDescent="0.35">
      <c r="A4927" s="4">
        <v>4916</v>
      </c>
    </row>
    <row r="4928" spans="1:1" x14ac:dyDescent="0.35">
      <c r="A4928" s="4">
        <v>4917</v>
      </c>
    </row>
    <row r="4929" spans="1:1" x14ac:dyDescent="0.35">
      <c r="A4929" s="4">
        <v>4918</v>
      </c>
    </row>
    <row r="4930" spans="1:1" x14ac:dyDescent="0.35">
      <c r="A4930" s="4">
        <v>4919</v>
      </c>
    </row>
    <row r="4931" spans="1:1" x14ac:dyDescent="0.35">
      <c r="A4931" s="4">
        <v>4920</v>
      </c>
    </row>
    <row r="4932" spans="1:1" x14ac:dyDescent="0.35">
      <c r="A4932" s="4">
        <v>4921</v>
      </c>
    </row>
    <row r="4933" spans="1:1" x14ac:dyDescent="0.35">
      <c r="A4933" s="4">
        <v>4922</v>
      </c>
    </row>
    <row r="4934" spans="1:1" x14ac:dyDescent="0.35">
      <c r="A4934" s="4">
        <v>4923</v>
      </c>
    </row>
    <row r="4935" spans="1:1" x14ac:dyDescent="0.35">
      <c r="A4935" s="4">
        <v>4924</v>
      </c>
    </row>
    <row r="4936" spans="1:1" x14ac:dyDescent="0.35">
      <c r="A4936" s="4">
        <v>4925</v>
      </c>
    </row>
    <row r="4937" spans="1:1" x14ac:dyDescent="0.35">
      <c r="A4937" s="4">
        <v>4926</v>
      </c>
    </row>
    <row r="4938" spans="1:1" x14ac:dyDescent="0.35">
      <c r="A4938" s="4">
        <v>4927</v>
      </c>
    </row>
    <row r="4939" spans="1:1" x14ac:dyDescent="0.35">
      <c r="A4939" s="4">
        <v>4928</v>
      </c>
    </row>
    <row r="4940" spans="1:1" x14ac:dyDescent="0.35">
      <c r="A4940" s="4">
        <v>4929</v>
      </c>
    </row>
    <row r="4941" spans="1:1" x14ac:dyDescent="0.35">
      <c r="A4941" s="4">
        <v>4930</v>
      </c>
    </row>
    <row r="4942" spans="1:1" x14ac:dyDescent="0.35">
      <c r="A4942" s="4">
        <v>4931</v>
      </c>
    </row>
    <row r="4943" spans="1:1" x14ac:dyDescent="0.35">
      <c r="A4943" s="4">
        <v>4932</v>
      </c>
    </row>
    <row r="4944" spans="1:1" x14ac:dyDescent="0.35">
      <c r="A4944" s="4">
        <v>4933</v>
      </c>
    </row>
    <row r="4945" spans="1:1" x14ac:dyDescent="0.35">
      <c r="A4945" s="4">
        <v>4934</v>
      </c>
    </row>
    <row r="4946" spans="1:1" x14ac:dyDescent="0.35">
      <c r="A4946" s="4">
        <v>4935</v>
      </c>
    </row>
    <row r="4947" spans="1:1" x14ac:dyDescent="0.35">
      <c r="A4947" s="4">
        <v>4936</v>
      </c>
    </row>
    <row r="4948" spans="1:1" x14ac:dyDescent="0.35">
      <c r="A4948" s="4">
        <v>4937</v>
      </c>
    </row>
    <row r="4949" spans="1:1" x14ac:dyDescent="0.35">
      <c r="A4949" s="4">
        <v>4938</v>
      </c>
    </row>
    <row r="4950" spans="1:1" x14ac:dyDescent="0.35">
      <c r="A4950" s="4">
        <v>4939</v>
      </c>
    </row>
    <row r="4951" spans="1:1" x14ac:dyDescent="0.35">
      <c r="A4951" s="4">
        <v>4940</v>
      </c>
    </row>
    <row r="4952" spans="1:1" x14ac:dyDescent="0.35">
      <c r="A4952" s="4">
        <v>4941</v>
      </c>
    </row>
    <row r="4953" spans="1:1" x14ac:dyDescent="0.35">
      <c r="A4953" s="4">
        <v>4942</v>
      </c>
    </row>
    <row r="4954" spans="1:1" x14ac:dyDescent="0.35">
      <c r="A4954" s="4">
        <v>4943</v>
      </c>
    </row>
    <row r="4955" spans="1:1" x14ac:dyDescent="0.35">
      <c r="A4955" s="4">
        <v>4944</v>
      </c>
    </row>
    <row r="4956" spans="1:1" x14ac:dyDescent="0.35">
      <c r="A4956" s="4">
        <v>4945</v>
      </c>
    </row>
    <row r="4957" spans="1:1" x14ac:dyDescent="0.35">
      <c r="A4957" s="4">
        <v>4946</v>
      </c>
    </row>
    <row r="4958" spans="1:1" x14ac:dyDescent="0.35">
      <c r="A4958" s="4">
        <v>4947</v>
      </c>
    </row>
    <row r="4959" spans="1:1" x14ac:dyDescent="0.35">
      <c r="A4959" s="4">
        <v>4948</v>
      </c>
    </row>
    <row r="4960" spans="1:1" x14ac:dyDescent="0.35">
      <c r="A4960" s="4">
        <v>4949</v>
      </c>
    </row>
    <row r="4961" spans="1:1" x14ac:dyDescent="0.35">
      <c r="A4961" s="4">
        <v>4950</v>
      </c>
    </row>
    <row r="4962" spans="1:1" x14ac:dyDescent="0.35">
      <c r="A4962" s="4">
        <v>4951</v>
      </c>
    </row>
    <row r="4963" spans="1:1" x14ac:dyDescent="0.35">
      <c r="A4963" s="4">
        <v>4952</v>
      </c>
    </row>
    <row r="4964" spans="1:1" x14ac:dyDescent="0.35">
      <c r="A4964" s="4">
        <v>4953</v>
      </c>
    </row>
    <row r="4965" spans="1:1" x14ac:dyDescent="0.35">
      <c r="A4965" s="4">
        <v>4954</v>
      </c>
    </row>
    <row r="4966" spans="1:1" x14ac:dyDescent="0.35">
      <c r="A4966" s="4">
        <v>4955</v>
      </c>
    </row>
    <row r="4967" spans="1:1" x14ac:dyDescent="0.35">
      <c r="A4967" s="4">
        <v>4956</v>
      </c>
    </row>
    <row r="4968" spans="1:1" x14ac:dyDescent="0.35">
      <c r="A4968" s="4">
        <v>4957</v>
      </c>
    </row>
    <row r="4969" spans="1:1" x14ac:dyDescent="0.35">
      <c r="A4969" s="4">
        <v>4958</v>
      </c>
    </row>
    <row r="4970" spans="1:1" x14ac:dyDescent="0.35">
      <c r="A4970" s="4">
        <v>4959</v>
      </c>
    </row>
    <row r="4971" spans="1:1" x14ac:dyDescent="0.35">
      <c r="A4971" s="4">
        <v>4960</v>
      </c>
    </row>
    <row r="4972" spans="1:1" x14ac:dyDescent="0.35">
      <c r="A4972" s="4">
        <v>4961</v>
      </c>
    </row>
    <row r="4973" spans="1:1" x14ac:dyDescent="0.35">
      <c r="A4973" s="4">
        <v>4962</v>
      </c>
    </row>
    <row r="4974" spans="1:1" x14ac:dyDescent="0.35">
      <c r="A4974" s="4">
        <v>4963</v>
      </c>
    </row>
    <row r="4975" spans="1:1" x14ac:dyDescent="0.35">
      <c r="A4975" s="4">
        <v>4964</v>
      </c>
    </row>
    <row r="4976" spans="1:1" x14ac:dyDescent="0.35">
      <c r="A4976" s="4">
        <v>4965</v>
      </c>
    </row>
    <row r="4977" spans="1:1" x14ac:dyDescent="0.35">
      <c r="A4977" s="4">
        <v>4966</v>
      </c>
    </row>
    <row r="4978" spans="1:1" x14ac:dyDescent="0.35">
      <c r="A4978" s="4">
        <v>4967</v>
      </c>
    </row>
    <row r="4979" spans="1:1" x14ac:dyDescent="0.35">
      <c r="A4979" s="4">
        <v>4968</v>
      </c>
    </row>
    <row r="4980" spans="1:1" x14ac:dyDescent="0.35">
      <c r="A4980" s="4">
        <v>4969</v>
      </c>
    </row>
    <row r="4981" spans="1:1" x14ac:dyDescent="0.35">
      <c r="A4981" s="4">
        <v>4970</v>
      </c>
    </row>
    <row r="4982" spans="1:1" x14ac:dyDescent="0.35">
      <c r="A4982" s="4">
        <v>4971</v>
      </c>
    </row>
    <row r="4983" spans="1:1" x14ac:dyDescent="0.35">
      <c r="A4983" s="4">
        <v>4972</v>
      </c>
    </row>
    <row r="4984" spans="1:1" x14ac:dyDescent="0.35">
      <c r="A4984" s="4">
        <v>4973</v>
      </c>
    </row>
    <row r="4985" spans="1:1" x14ac:dyDescent="0.35">
      <c r="A4985" s="4">
        <v>4974</v>
      </c>
    </row>
    <row r="4986" spans="1:1" x14ac:dyDescent="0.35">
      <c r="A4986" s="4">
        <v>4975</v>
      </c>
    </row>
    <row r="4987" spans="1:1" x14ac:dyDescent="0.35">
      <c r="A4987" s="4">
        <v>4976</v>
      </c>
    </row>
    <row r="4988" spans="1:1" x14ac:dyDescent="0.35">
      <c r="A4988" s="4">
        <v>4977</v>
      </c>
    </row>
    <row r="4989" spans="1:1" x14ac:dyDescent="0.35">
      <c r="A4989" s="4">
        <v>4978</v>
      </c>
    </row>
    <row r="4990" spans="1:1" x14ac:dyDescent="0.35">
      <c r="A4990" s="4">
        <v>4979</v>
      </c>
    </row>
    <row r="4991" spans="1:1" x14ac:dyDescent="0.35">
      <c r="A4991" s="4">
        <v>4980</v>
      </c>
    </row>
    <row r="4992" spans="1:1" x14ac:dyDescent="0.35">
      <c r="A4992" s="4">
        <v>4981</v>
      </c>
    </row>
    <row r="4993" spans="1:1" x14ac:dyDescent="0.35">
      <c r="A4993" s="4">
        <v>4982</v>
      </c>
    </row>
    <row r="4994" spans="1:1" x14ac:dyDescent="0.35">
      <c r="A4994" s="4">
        <v>4983</v>
      </c>
    </row>
    <row r="4995" spans="1:1" x14ac:dyDescent="0.35">
      <c r="A4995" s="4">
        <v>4984</v>
      </c>
    </row>
    <row r="4996" spans="1:1" x14ac:dyDescent="0.35">
      <c r="A4996" s="4">
        <v>4985</v>
      </c>
    </row>
    <row r="4997" spans="1:1" x14ac:dyDescent="0.35">
      <c r="A4997" s="4">
        <v>4986</v>
      </c>
    </row>
    <row r="4998" spans="1:1" x14ac:dyDescent="0.35">
      <c r="A4998" s="4">
        <v>4987</v>
      </c>
    </row>
    <row r="4999" spans="1:1" x14ac:dyDescent="0.35">
      <c r="A4999" s="4">
        <v>4988</v>
      </c>
    </row>
    <row r="5000" spans="1:1" x14ac:dyDescent="0.35">
      <c r="A5000" s="4">
        <v>4989</v>
      </c>
    </row>
    <row r="5001" spans="1:1" x14ac:dyDescent="0.35">
      <c r="A5001" s="4">
        <v>4990</v>
      </c>
    </row>
    <row r="5002" spans="1:1" x14ac:dyDescent="0.35">
      <c r="A5002" s="4">
        <v>4991</v>
      </c>
    </row>
    <row r="5003" spans="1:1" x14ac:dyDescent="0.35">
      <c r="A5003" s="4">
        <v>4992</v>
      </c>
    </row>
    <row r="5004" spans="1:1" x14ac:dyDescent="0.35">
      <c r="A5004" s="4">
        <v>4993</v>
      </c>
    </row>
    <row r="5005" spans="1:1" x14ac:dyDescent="0.35">
      <c r="A5005" s="4">
        <v>4994</v>
      </c>
    </row>
    <row r="5006" spans="1:1" x14ac:dyDescent="0.35">
      <c r="A5006" s="4">
        <v>4995</v>
      </c>
    </row>
    <row r="5007" spans="1:1" x14ac:dyDescent="0.35">
      <c r="A5007" s="4">
        <v>4996</v>
      </c>
    </row>
    <row r="5008" spans="1:1" x14ac:dyDescent="0.35">
      <c r="A5008" s="4">
        <v>4997</v>
      </c>
    </row>
    <row r="5009" spans="1:1" x14ac:dyDescent="0.35">
      <c r="A5009" s="4">
        <v>4998</v>
      </c>
    </row>
    <row r="5010" spans="1:1" x14ac:dyDescent="0.35">
      <c r="A5010" s="4">
        <v>4999</v>
      </c>
    </row>
    <row r="5011" spans="1:1" x14ac:dyDescent="0.35">
      <c r="A5011" s="4">
        <v>5000</v>
      </c>
    </row>
    <row r="5012" spans="1:1" x14ac:dyDescent="0.35">
      <c r="A5012" s="4">
        <v>5001</v>
      </c>
    </row>
    <row r="5013" spans="1:1" x14ac:dyDescent="0.35">
      <c r="A5013" s="4">
        <v>5002</v>
      </c>
    </row>
    <row r="5014" spans="1:1" x14ac:dyDescent="0.35">
      <c r="A5014" s="4">
        <v>5003</v>
      </c>
    </row>
    <row r="5015" spans="1:1" x14ac:dyDescent="0.35">
      <c r="A5015" s="4">
        <v>5004</v>
      </c>
    </row>
    <row r="5016" spans="1:1" x14ac:dyDescent="0.35">
      <c r="A5016" s="4">
        <v>5005</v>
      </c>
    </row>
    <row r="5017" spans="1:1" x14ac:dyDescent="0.35">
      <c r="A5017" s="4">
        <v>5006</v>
      </c>
    </row>
    <row r="5018" spans="1:1" x14ac:dyDescent="0.35">
      <c r="A5018" s="4">
        <v>5007</v>
      </c>
    </row>
    <row r="5019" spans="1:1" x14ac:dyDescent="0.35">
      <c r="A5019" s="4">
        <v>5008</v>
      </c>
    </row>
    <row r="5020" spans="1:1" x14ac:dyDescent="0.35">
      <c r="A5020" s="4">
        <v>5009</v>
      </c>
    </row>
    <row r="5021" spans="1:1" x14ac:dyDescent="0.35">
      <c r="A5021" s="4">
        <v>5010</v>
      </c>
    </row>
    <row r="5022" spans="1:1" x14ac:dyDescent="0.35">
      <c r="A5022" s="4">
        <v>5011</v>
      </c>
    </row>
    <row r="5023" spans="1:1" x14ac:dyDescent="0.35">
      <c r="A5023" s="4">
        <v>5012</v>
      </c>
    </row>
    <row r="5024" spans="1:1" x14ac:dyDescent="0.35">
      <c r="A5024" s="4">
        <v>5013</v>
      </c>
    </row>
    <row r="5025" spans="1:1" x14ac:dyDescent="0.35">
      <c r="A5025" s="4">
        <v>5014</v>
      </c>
    </row>
    <row r="5026" spans="1:1" x14ac:dyDescent="0.35">
      <c r="A5026" s="4">
        <v>5015</v>
      </c>
    </row>
    <row r="5027" spans="1:1" x14ac:dyDescent="0.35">
      <c r="A5027" s="4">
        <v>5016</v>
      </c>
    </row>
    <row r="5028" spans="1:1" x14ac:dyDescent="0.35">
      <c r="A5028" s="4">
        <v>5017</v>
      </c>
    </row>
    <row r="5029" spans="1:1" x14ac:dyDescent="0.35">
      <c r="A5029" s="4">
        <v>5018</v>
      </c>
    </row>
    <row r="5030" spans="1:1" x14ac:dyDescent="0.35">
      <c r="A5030" s="4">
        <v>5019</v>
      </c>
    </row>
    <row r="5031" spans="1:1" x14ac:dyDescent="0.35">
      <c r="A5031" s="4">
        <v>5020</v>
      </c>
    </row>
    <row r="5032" spans="1:1" x14ac:dyDescent="0.35">
      <c r="A5032" s="4">
        <v>5021</v>
      </c>
    </row>
    <row r="5033" spans="1:1" x14ac:dyDescent="0.35">
      <c r="A5033" s="4">
        <v>5022</v>
      </c>
    </row>
    <row r="5034" spans="1:1" x14ac:dyDescent="0.35">
      <c r="A5034" s="4">
        <v>5023</v>
      </c>
    </row>
    <row r="5035" spans="1:1" x14ac:dyDescent="0.35">
      <c r="A5035" s="4">
        <v>5024</v>
      </c>
    </row>
    <row r="5036" spans="1:1" x14ac:dyDescent="0.35">
      <c r="A5036" s="4">
        <v>5025</v>
      </c>
    </row>
    <row r="5037" spans="1:1" x14ac:dyDescent="0.35">
      <c r="A5037" s="4">
        <v>5026</v>
      </c>
    </row>
    <row r="5038" spans="1:1" x14ac:dyDescent="0.35">
      <c r="A5038" s="4">
        <v>5027</v>
      </c>
    </row>
    <row r="5039" spans="1:1" x14ac:dyDescent="0.35">
      <c r="A5039" s="4">
        <v>5028</v>
      </c>
    </row>
    <row r="5040" spans="1:1" x14ac:dyDescent="0.35">
      <c r="A5040" s="4">
        <v>5029</v>
      </c>
    </row>
    <row r="5041" spans="1:1" x14ac:dyDescent="0.35">
      <c r="A5041" s="4">
        <v>5030</v>
      </c>
    </row>
    <row r="5042" spans="1:1" x14ac:dyDescent="0.35">
      <c r="A5042" s="4">
        <v>5031</v>
      </c>
    </row>
    <row r="5043" spans="1:1" x14ac:dyDescent="0.35">
      <c r="A5043" s="4">
        <v>5032</v>
      </c>
    </row>
    <row r="5044" spans="1:1" x14ac:dyDescent="0.35">
      <c r="A5044" s="4">
        <v>5033</v>
      </c>
    </row>
    <row r="5045" spans="1:1" x14ac:dyDescent="0.35">
      <c r="A5045" s="4">
        <v>5034</v>
      </c>
    </row>
    <row r="5046" spans="1:1" x14ac:dyDescent="0.35">
      <c r="A5046" s="4">
        <v>5035</v>
      </c>
    </row>
    <row r="5047" spans="1:1" x14ac:dyDescent="0.35">
      <c r="A5047" s="4">
        <v>5036</v>
      </c>
    </row>
    <row r="5048" spans="1:1" x14ac:dyDescent="0.35">
      <c r="A5048" s="4">
        <v>5037</v>
      </c>
    </row>
    <row r="5049" spans="1:1" x14ac:dyDescent="0.35">
      <c r="A5049" s="4">
        <v>5038</v>
      </c>
    </row>
    <row r="5050" spans="1:1" x14ac:dyDescent="0.35">
      <c r="A5050" s="4">
        <v>5039</v>
      </c>
    </row>
    <row r="5051" spans="1:1" x14ac:dyDescent="0.35">
      <c r="A5051" s="4">
        <v>5040</v>
      </c>
    </row>
    <row r="5052" spans="1:1" x14ac:dyDescent="0.35">
      <c r="A5052" s="4">
        <v>5041</v>
      </c>
    </row>
    <row r="5053" spans="1:1" x14ac:dyDescent="0.35">
      <c r="A5053" s="4">
        <v>5042</v>
      </c>
    </row>
    <row r="5054" spans="1:1" x14ac:dyDescent="0.35">
      <c r="A5054" s="4">
        <v>5043</v>
      </c>
    </row>
    <row r="5055" spans="1:1" x14ac:dyDescent="0.35">
      <c r="A5055" s="4">
        <v>5044</v>
      </c>
    </row>
    <row r="5056" spans="1:1" x14ac:dyDescent="0.35">
      <c r="A5056" s="4">
        <v>5045</v>
      </c>
    </row>
    <row r="5057" spans="1:1" x14ac:dyDescent="0.35">
      <c r="A5057" s="4">
        <v>5046</v>
      </c>
    </row>
    <row r="5058" spans="1:1" x14ac:dyDescent="0.35">
      <c r="A5058" s="4">
        <v>5047</v>
      </c>
    </row>
    <row r="5059" spans="1:1" x14ac:dyDescent="0.35">
      <c r="A5059" s="4">
        <v>5048</v>
      </c>
    </row>
    <row r="5060" spans="1:1" x14ac:dyDescent="0.35">
      <c r="A5060" s="4">
        <v>5049</v>
      </c>
    </row>
    <row r="5061" spans="1:1" x14ac:dyDescent="0.35">
      <c r="A5061" s="4">
        <v>5050</v>
      </c>
    </row>
    <row r="5062" spans="1:1" x14ac:dyDescent="0.35">
      <c r="A5062" s="4">
        <v>5051</v>
      </c>
    </row>
    <row r="5063" spans="1:1" x14ac:dyDescent="0.35">
      <c r="A5063" s="4">
        <v>5052</v>
      </c>
    </row>
    <row r="5064" spans="1:1" x14ac:dyDescent="0.35">
      <c r="A5064" s="4">
        <v>5053</v>
      </c>
    </row>
    <row r="5065" spans="1:1" x14ac:dyDescent="0.35">
      <c r="A5065" s="4">
        <v>5054</v>
      </c>
    </row>
    <row r="5066" spans="1:1" x14ac:dyDescent="0.35">
      <c r="A5066" s="4">
        <v>5055</v>
      </c>
    </row>
    <row r="5067" spans="1:1" x14ac:dyDescent="0.35">
      <c r="A5067" s="4">
        <v>5056</v>
      </c>
    </row>
    <row r="5068" spans="1:1" x14ac:dyDescent="0.35">
      <c r="A5068" s="4">
        <v>5057</v>
      </c>
    </row>
    <row r="5069" spans="1:1" x14ac:dyDescent="0.35">
      <c r="A5069" s="4">
        <v>5058</v>
      </c>
    </row>
    <row r="5070" spans="1:1" x14ac:dyDescent="0.35">
      <c r="A5070" s="4">
        <v>5059</v>
      </c>
    </row>
    <row r="5071" spans="1:1" x14ac:dyDescent="0.35">
      <c r="A5071" s="4">
        <v>5060</v>
      </c>
    </row>
    <row r="5072" spans="1:1" x14ac:dyDescent="0.35">
      <c r="A5072" s="4">
        <v>5061</v>
      </c>
    </row>
    <row r="5073" spans="1:1" x14ac:dyDescent="0.35">
      <c r="A5073" s="4">
        <v>5062</v>
      </c>
    </row>
    <row r="5074" spans="1:1" x14ac:dyDescent="0.35">
      <c r="A5074" s="4">
        <v>5063</v>
      </c>
    </row>
    <row r="5075" spans="1:1" x14ac:dyDescent="0.35">
      <c r="A5075" s="4">
        <v>5064</v>
      </c>
    </row>
    <row r="5076" spans="1:1" x14ac:dyDescent="0.35">
      <c r="A5076" s="4">
        <v>5065</v>
      </c>
    </row>
    <row r="5077" spans="1:1" x14ac:dyDescent="0.35">
      <c r="A5077" s="4">
        <v>5066</v>
      </c>
    </row>
    <row r="5078" spans="1:1" x14ac:dyDescent="0.35">
      <c r="A5078" s="4">
        <v>5067</v>
      </c>
    </row>
    <row r="5079" spans="1:1" x14ac:dyDescent="0.35">
      <c r="A5079" s="4">
        <v>5068</v>
      </c>
    </row>
    <row r="5080" spans="1:1" x14ac:dyDescent="0.35">
      <c r="A5080" s="4">
        <v>5069</v>
      </c>
    </row>
    <row r="5081" spans="1:1" x14ac:dyDescent="0.35">
      <c r="A5081" s="4">
        <v>5070</v>
      </c>
    </row>
    <row r="5082" spans="1:1" x14ac:dyDescent="0.35">
      <c r="A5082" s="4">
        <v>5071</v>
      </c>
    </row>
    <row r="5083" spans="1:1" x14ac:dyDescent="0.35">
      <c r="A5083" s="4">
        <v>5072</v>
      </c>
    </row>
    <row r="5084" spans="1:1" x14ac:dyDescent="0.35">
      <c r="A5084" s="4">
        <v>5073</v>
      </c>
    </row>
    <row r="5085" spans="1:1" x14ac:dyDescent="0.35">
      <c r="A5085" s="4">
        <v>5074</v>
      </c>
    </row>
    <row r="5086" spans="1:1" x14ac:dyDescent="0.35">
      <c r="A5086" s="4">
        <v>5075</v>
      </c>
    </row>
    <row r="5087" spans="1:1" x14ac:dyDescent="0.35">
      <c r="A5087" s="4">
        <v>5076</v>
      </c>
    </row>
    <row r="5088" spans="1:1" x14ac:dyDescent="0.35">
      <c r="A5088" s="4">
        <v>5077</v>
      </c>
    </row>
    <row r="5089" spans="1:1" x14ac:dyDescent="0.35">
      <c r="A5089" s="4">
        <v>5078</v>
      </c>
    </row>
    <row r="5090" spans="1:1" x14ac:dyDescent="0.35">
      <c r="A5090" s="4">
        <v>5079</v>
      </c>
    </row>
    <row r="5091" spans="1:1" x14ac:dyDescent="0.35">
      <c r="A5091" s="4">
        <v>5080</v>
      </c>
    </row>
    <row r="5092" spans="1:1" x14ac:dyDescent="0.35">
      <c r="A5092" s="4">
        <v>5081</v>
      </c>
    </row>
    <row r="5093" spans="1:1" x14ac:dyDescent="0.35">
      <c r="A5093" s="4">
        <v>5082</v>
      </c>
    </row>
    <row r="5094" spans="1:1" x14ac:dyDescent="0.35">
      <c r="A5094" s="4">
        <v>5083</v>
      </c>
    </row>
    <row r="5095" spans="1:1" x14ac:dyDescent="0.35">
      <c r="A5095" s="4">
        <v>5084</v>
      </c>
    </row>
    <row r="5096" spans="1:1" x14ac:dyDescent="0.35">
      <c r="A5096" s="4">
        <v>5085</v>
      </c>
    </row>
    <row r="5097" spans="1:1" x14ac:dyDescent="0.35">
      <c r="A5097" s="4">
        <v>5086</v>
      </c>
    </row>
    <row r="5098" spans="1:1" x14ac:dyDescent="0.35">
      <c r="A5098" s="4">
        <v>5087</v>
      </c>
    </row>
    <row r="5099" spans="1:1" x14ac:dyDescent="0.35">
      <c r="A5099" s="4">
        <v>5088</v>
      </c>
    </row>
    <row r="5100" spans="1:1" x14ac:dyDescent="0.35">
      <c r="A5100" s="4">
        <v>5089</v>
      </c>
    </row>
    <row r="5101" spans="1:1" x14ac:dyDescent="0.35">
      <c r="A5101" s="4">
        <v>5090</v>
      </c>
    </row>
    <row r="5102" spans="1:1" x14ac:dyDescent="0.35">
      <c r="A5102" s="4">
        <v>5091</v>
      </c>
    </row>
    <row r="5103" spans="1:1" x14ac:dyDescent="0.35">
      <c r="A5103" s="4">
        <v>5092</v>
      </c>
    </row>
    <row r="5104" spans="1:1" x14ac:dyDescent="0.35">
      <c r="A5104" s="4">
        <v>5093</v>
      </c>
    </row>
    <row r="5105" spans="1:1" x14ac:dyDescent="0.35">
      <c r="A5105" s="4">
        <v>5094</v>
      </c>
    </row>
    <row r="5106" spans="1:1" x14ac:dyDescent="0.35">
      <c r="A5106" s="4">
        <v>5095</v>
      </c>
    </row>
    <row r="5107" spans="1:1" x14ac:dyDescent="0.35">
      <c r="A5107" s="4">
        <v>5096</v>
      </c>
    </row>
    <row r="5108" spans="1:1" x14ac:dyDescent="0.35">
      <c r="A5108" s="4">
        <v>5097</v>
      </c>
    </row>
    <row r="5109" spans="1:1" x14ac:dyDescent="0.35">
      <c r="A5109" s="4">
        <v>5098</v>
      </c>
    </row>
    <row r="5110" spans="1:1" x14ac:dyDescent="0.35">
      <c r="A5110" s="4">
        <v>5099</v>
      </c>
    </row>
    <row r="5111" spans="1:1" x14ac:dyDescent="0.35">
      <c r="A5111" s="4">
        <v>5100</v>
      </c>
    </row>
    <row r="5112" spans="1:1" x14ac:dyDescent="0.35">
      <c r="A5112" s="4">
        <v>5101</v>
      </c>
    </row>
    <row r="5113" spans="1:1" x14ac:dyDescent="0.35">
      <c r="A5113" s="4">
        <v>5102</v>
      </c>
    </row>
    <row r="5114" spans="1:1" x14ac:dyDescent="0.35">
      <c r="A5114" s="4">
        <v>5103</v>
      </c>
    </row>
    <row r="5115" spans="1:1" x14ac:dyDescent="0.35">
      <c r="A5115" s="4">
        <v>5104</v>
      </c>
    </row>
    <row r="5116" spans="1:1" x14ac:dyDescent="0.35">
      <c r="A5116" s="4">
        <v>5105</v>
      </c>
    </row>
    <row r="5117" spans="1:1" x14ac:dyDescent="0.35">
      <c r="A5117" s="4">
        <v>5106</v>
      </c>
    </row>
    <row r="5118" spans="1:1" x14ac:dyDescent="0.35">
      <c r="A5118" s="4">
        <v>5107</v>
      </c>
    </row>
    <row r="5119" spans="1:1" x14ac:dyDescent="0.35">
      <c r="A5119" s="4">
        <v>5108</v>
      </c>
    </row>
    <row r="5120" spans="1:1" x14ac:dyDescent="0.35">
      <c r="A5120" s="4">
        <v>5109</v>
      </c>
    </row>
    <row r="5121" spans="1:1" x14ac:dyDescent="0.35">
      <c r="A5121" s="4">
        <v>5110</v>
      </c>
    </row>
    <row r="5122" spans="1:1" x14ac:dyDescent="0.35">
      <c r="A5122" s="4">
        <v>5111</v>
      </c>
    </row>
    <row r="5123" spans="1:1" x14ac:dyDescent="0.35">
      <c r="A5123" s="4">
        <v>5112</v>
      </c>
    </row>
    <row r="5124" spans="1:1" x14ac:dyDescent="0.35">
      <c r="A5124" s="4">
        <v>5113</v>
      </c>
    </row>
    <row r="5125" spans="1:1" x14ac:dyDescent="0.35">
      <c r="A5125" s="4">
        <v>5114</v>
      </c>
    </row>
    <row r="5126" spans="1:1" x14ac:dyDescent="0.35">
      <c r="A5126" s="4">
        <v>5115</v>
      </c>
    </row>
    <row r="5127" spans="1:1" x14ac:dyDescent="0.35">
      <c r="A5127" s="4">
        <v>5116</v>
      </c>
    </row>
    <row r="5128" spans="1:1" x14ac:dyDescent="0.35">
      <c r="A5128" s="4">
        <v>5117</v>
      </c>
    </row>
    <row r="5129" spans="1:1" x14ac:dyDescent="0.35">
      <c r="A5129" s="4">
        <v>5118</v>
      </c>
    </row>
    <row r="5130" spans="1:1" x14ac:dyDescent="0.35">
      <c r="A5130" s="4">
        <v>5119</v>
      </c>
    </row>
    <row r="5131" spans="1:1" x14ac:dyDescent="0.35">
      <c r="A5131" s="4">
        <v>5120</v>
      </c>
    </row>
    <row r="5132" spans="1:1" x14ac:dyDescent="0.35">
      <c r="A5132" s="4">
        <v>5121</v>
      </c>
    </row>
    <row r="5133" spans="1:1" x14ac:dyDescent="0.35">
      <c r="A5133" s="4">
        <v>5122</v>
      </c>
    </row>
    <row r="5134" spans="1:1" x14ac:dyDescent="0.35">
      <c r="A5134" s="4">
        <v>5123</v>
      </c>
    </row>
    <row r="5135" spans="1:1" x14ac:dyDescent="0.35">
      <c r="A5135" s="4">
        <v>5124</v>
      </c>
    </row>
    <row r="5136" spans="1:1" x14ac:dyDescent="0.35">
      <c r="A5136" s="4">
        <v>5125</v>
      </c>
    </row>
    <row r="5137" spans="1:1" x14ac:dyDescent="0.35">
      <c r="A5137" s="4">
        <v>5126</v>
      </c>
    </row>
    <row r="5138" spans="1:1" x14ac:dyDescent="0.35">
      <c r="A5138" s="4">
        <v>5127</v>
      </c>
    </row>
    <row r="5139" spans="1:1" x14ac:dyDescent="0.35">
      <c r="A5139" s="4">
        <v>5128</v>
      </c>
    </row>
    <row r="5140" spans="1:1" x14ac:dyDescent="0.35">
      <c r="A5140" s="4">
        <v>5129</v>
      </c>
    </row>
    <row r="5141" spans="1:1" x14ac:dyDescent="0.35">
      <c r="A5141" s="4">
        <v>5130</v>
      </c>
    </row>
    <row r="5142" spans="1:1" x14ac:dyDescent="0.35">
      <c r="A5142" s="4">
        <v>5131</v>
      </c>
    </row>
    <row r="5143" spans="1:1" x14ac:dyDescent="0.35">
      <c r="A5143" s="4">
        <v>5132</v>
      </c>
    </row>
    <row r="5144" spans="1:1" x14ac:dyDescent="0.35">
      <c r="A5144" s="4">
        <v>5133</v>
      </c>
    </row>
    <row r="5145" spans="1:1" x14ac:dyDescent="0.35">
      <c r="A5145" s="4">
        <v>5134</v>
      </c>
    </row>
    <row r="5146" spans="1:1" x14ac:dyDescent="0.35">
      <c r="A5146" s="4">
        <v>5135</v>
      </c>
    </row>
    <row r="5147" spans="1:1" x14ac:dyDescent="0.35">
      <c r="A5147" s="4">
        <v>5136</v>
      </c>
    </row>
    <row r="5148" spans="1:1" x14ac:dyDescent="0.35">
      <c r="A5148" s="4">
        <v>5137</v>
      </c>
    </row>
    <row r="5149" spans="1:1" x14ac:dyDescent="0.35">
      <c r="A5149" s="4">
        <v>5138</v>
      </c>
    </row>
    <row r="5150" spans="1:1" x14ac:dyDescent="0.35">
      <c r="A5150" s="4">
        <v>5139</v>
      </c>
    </row>
    <row r="5151" spans="1:1" x14ac:dyDescent="0.35">
      <c r="A5151" s="4">
        <v>5140</v>
      </c>
    </row>
    <row r="5152" spans="1:1" x14ac:dyDescent="0.35">
      <c r="A5152" s="4">
        <v>5141</v>
      </c>
    </row>
    <row r="5153" spans="1:1" x14ac:dyDescent="0.35">
      <c r="A5153" s="4">
        <v>5142</v>
      </c>
    </row>
    <row r="5154" spans="1:1" x14ac:dyDescent="0.35">
      <c r="A5154" s="4">
        <v>5143</v>
      </c>
    </row>
    <row r="5155" spans="1:1" x14ac:dyDescent="0.35">
      <c r="A5155" s="4">
        <v>5144</v>
      </c>
    </row>
    <row r="5156" spans="1:1" x14ac:dyDescent="0.35">
      <c r="A5156" s="4">
        <v>5145</v>
      </c>
    </row>
    <row r="5157" spans="1:1" x14ac:dyDescent="0.35">
      <c r="A5157" s="4">
        <v>5146</v>
      </c>
    </row>
    <row r="5158" spans="1:1" x14ac:dyDescent="0.35">
      <c r="A5158" s="4">
        <v>5147</v>
      </c>
    </row>
    <row r="5159" spans="1:1" x14ac:dyDescent="0.35">
      <c r="A5159" s="4">
        <v>5148</v>
      </c>
    </row>
    <row r="5160" spans="1:1" x14ac:dyDescent="0.35">
      <c r="A5160" s="4">
        <v>5149</v>
      </c>
    </row>
    <row r="5161" spans="1:1" x14ac:dyDescent="0.35">
      <c r="A5161" s="4">
        <v>5150</v>
      </c>
    </row>
    <row r="5162" spans="1:1" x14ac:dyDescent="0.35">
      <c r="A5162" s="4">
        <v>5151</v>
      </c>
    </row>
    <row r="5163" spans="1:1" x14ac:dyDescent="0.35">
      <c r="A5163" s="4">
        <v>5152</v>
      </c>
    </row>
    <row r="5164" spans="1:1" x14ac:dyDescent="0.35">
      <c r="A5164" s="4">
        <v>5153</v>
      </c>
    </row>
    <row r="5165" spans="1:1" x14ac:dyDescent="0.35">
      <c r="A5165" s="4">
        <v>5154</v>
      </c>
    </row>
    <row r="5166" spans="1:1" x14ac:dyDescent="0.35">
      <c r="A5166" s="4">
        <v>5155</v>
      </c>
    </row>
    <row r="5167" spans="1:1" x14ac:dyDescent="0.35">
      <c r="A5167" s="4">
        <v>5156</v>
      </c>
    </row>
    <row r="5168" spans="1:1" x14ac:dyDescent="0.35">
      <c r="A5168" s="4">
        <v>5157</v>
      </c>
    </row>
    <row r="5169" spans="1:1" x14ac:dyDescent="0.35">
      <c r="A5169" s="4">
        <v>5158</v>
      </c>
    </row>
    <row r="5170" spans="1:1" x14ac:dyDescent="0.35">
      <c r="A5170" s="4">
        <v>5159</v>
      </c>
    </row>
    <row r="5171" spans="1:1" x14ac:dyDescent="0.35">
      <c r="A5171" s="4">
        <v>5160</v>
      </c>
    </row>
    <row r="5172" spans="1:1" x14ac:dyDescent="0.35">
      <c r="A5172" s="4">
        <v>5161</v>
      </c>
    </row>
    <row r="5173" spans="1:1" x14ac:dyDescent="0.35">
      <c r="A5173" s="4">
        <v>5162</v>
      </c>
    </row>
    <row r="5174" spans="1:1" x14ac:dyDescent="0.35">
      <c r="A5174" s="4">
        <v>5163</v>
      </c>
    </row>
    <row r="5175" spans="1:1" x14ac:dyDescent="0.35">
      <c r="A5175" s="4">
        <v>5164</v>
      </c>
    </row>
    <row r="5176" spans="1:1" x14ac:dyDescent="0.35">
      <c r="A5176" s="4">
        <v>5165</v>
      </c>
    </row>
    <row r="5177" spans="1:1" x14ac:dyDescent="0.35">
      <c r="A5177" s="4">
        <v>5166</v>
      </c>
    </row>
    <row r="5178" spans="1:1" x14ac:dyDescent="0.35">
      <c r="A5178" s="4">
        <v>5167</v>
      </c>
    </row>
    <row r="5179" spans="1:1" x14ac:dyDescent="0.35">
      <c r="A5179" s="4">
        <v>5168</v>
      </c>
    </row>
    <row r="5180" spans="1:1" x14ac:dyDescent="0.35">
      <c r="A5180" s="4">
        <v>5169</v>
      </c>
    </row>
    <row r="5181" spans="1:1" x14ac:dyDescent="0.35">
      <c r="A5181" s="4">
        <v>5170</v>
      </c>
    </row>
    <row r="5182" spans="1:1" x14ac:dyDescent="0.35">
      <c r="A5182" s="4">
        <v>5171</v>
      </c>
    </row>
    <row r="5183" spans="1:1" x14ac:dyDescent="0.35">
      <c r="A5183" s="4">
        <v>5172</v>
      </c>
    </row>
    <row r="5184" spans="1:1" x14ac:dyDescent="0.35">
      <c r="A5184" s="4">
        <v>5173</v>
      </c>
    </row>
    <row r="5185" spans="1:1" x14ac:dyDescent="0.35">
      <c r="A5185" s="4">
        <v>5174</v>
      </c>
    </row>
    <row r="5186" spans="1:1" x14ac:dyDescent="0.35">
      <c r="A5186" s="4">
        <v>5175</v>
      </c>
    </row>
    <row r="5187" spans="1:1" x14ac:dyDescent="0.35">
      <c r="A5187" s="4">
        <v>5176</v>
      </c>
    </row>
    <row r="5188" spans="1:1" x14ac:dyDescent="0.35">
      <c r="A5188" s="4">
        <v>5177</v>
      </c>
    </row>
    <row r="5189" spans="1:1" x14ac:dyDescent="0.35">
      <c r="A5189" s="4">
        <v>5178</v>
      </c>
    </row>
    <row r="5190" spans="1:1" x14ac:dyDescent="0.35">
      <c r="A5190" s="4">
        <v>5179</v>
      </c>
    </row>
    <row r="5191" spans="1:1" x14ac:dyDescent="0.35">
      <c r="A5191" s="4">
        <v>5180</v>
      </c>
    </row>
    <row r="5192" spans="1:1" x14ac:dyDescent="0.35">
      <c r="A5192" s="4">
        <v>5181</v>
      </c>
    </row>
    <row r="5193" spans="1:1" x14ac:dyDescent="0.35">
      <c r="A5193" s="4">
        <v>5182</v>
      </c>
    </row>
    <row r="5194" spans="1:1" x14ac:dyDescent="0.35">
      <c r="A5194" s="4">
        <v>5183</v>
      </c>
    </row>
    <row r="5195" spans="1:1" x14ac:dyDescent="0.35">
      <c r="A5195" s="4">
        <v>5184</v>
      </c>
    </row>
    <row r="5196" spans="1:1" x14ac:dyDescent="0.35">
      <c r="A5196" s="4">
        <v>5185</v>
      </c>
    </row>
    <row r="5197" spans="1:1" x14ac:dyDescent="0.35">
      <c r="A5197" s="4">
        <v>5186</v>
      </c>
    </row>
    <row r="5198" spans="1:1" x14ac:dyDescent="0.35">
      <c r="A5198" s="4">
        <v>5187</v>
      </c>
    </row>
    <row r="5199" spans="1:1" x14ac:dyDescent="0.35">
      <c r="A5199" s="4">
        <v>5188</v>
      </c>
    </row>
    <row r="5200" spans="1:1" x14ac:dyDescent="0.35">
      <c r="A5200" s="4">
        <v>5189</v>
      </c>
    </row>
    <row r="5201" spans="1:1" x14ac:dyDescent="0.35">
      <c r="A5201" s="4">
        <v>5190</v>
      </c>
    </row>
    <row r="5202" spans="1:1" x14ac:dyDescent="0.35">
      <c r="A5202" s="4">
        <v>5191</v>
      </c>
    </row>
    <row r="5203" spans="1:1" x14ac:dyDescent="0.35">
      <c r="A5203" s="4">
        <v>5192</v>
      </c>
    </row>
    <row r="5204" spans="1:1" x14ac:dyDescent="0.35">
      <c r="A5204" s="4">
        <v>5193</v>
      </c>
    </row>
    <row r="5205" spans="1:1" x14ac:dyDescent="0.35">
      <c r="A5205" s="4">
        <v>5194</v>
      </c>
    </row>
    <row r="5206" spans="1:1" x14ac:dyDescent="0.35">
      <c r="A5206" s="4">
        <v>5195</v>
      </c>
    </row>
    <row r="5207" spans="1:1" x14ac:dyDescent="0.35">
      <c r="A5207" s="4">
        <v>5196</v>
      </c>
    </row>
    <row r="5208" spans="1:1" x14ac:dyDescent="0.35">
      <c r="A5208" s="4">
        <v>5197</v>
      </c>
    </row>
    <row r="5209" spans="1:1" x14ac:dyDescent="0.35">
      <c r="A5209" s="4">
        <v>5198</v>
      </c>
    </row>
    <row r="5210" spans="1:1" x14ac:dyDescent="0.35">
      <c r="A5210" s="4">
        <v>5199</v>
      </c>
    </row>
    <row r="5211" spans="1:1" x14ac:dyDescent="0.35">
      <c r="A5211" s="4">
        <v>5200</v>
      </c>
    </row>
    <row r="5212" spans="1:1" x14ac:dyDescent="0.35">
      <c r="A5212" s="4">
        <v>5201</v>
      </c>
    </row>
    <row r="5213" spans="1:1" x14ac:dyDescent="0.35">
      <c r="A5213" s="4">
        <v>5202</v>
      </c>
    </row>
    <row r="5214" spans="1:1" x14ac:dyDescent="0.35">
      <c r="A5214" s="4">
        <v>5203</v>
      </c>
    </row>
    <row r="5215" spans="1:1" x14ac:dyDescent="0.35">
      <c r="A5215" s="4">
        <v>5204</v>
      </c>
    </row>
    <row r="5216" spans="1:1" x14ac:dyDescent="0.35">
      <c r="A5216" s="4">
        <v>5205</v>
      </c>
    </row>
    <row r="5217" spans="1:1" x14ac:dyDescent="0.35">
      <c r="A5217" s="4">
        <v>5206</v>
      </c>
    </row>
    <row r="5218" spans="1:1" x14ac:dyDescent="0.35">
      <c r="A5218" s="4">
        <v>5207</v>
      </c>
    </row>
    <row r="5219" spans="1:1" x14ac:dyDescent="0.35">
      <c r="A5219" s="4">
        <v>5208</v>
      </c>
    </row>
    <row r="5220" spans="1:1" x14ac:dyDescent="0.35">
      <c r="A5220" s="4">
        <v>5209</v>
      </c>
    </row>
    <row r="5221" spans="1:1" x14ac:dyDescent="0.35">
      <c r="A5221" s="4">
        <v>5210</v>
      </c>
    </row>
    <row r="5222" spans="1:1" x14ac:dyDescent="0.35">
      <c r="A5222" s="4">
        <v>5211</v>
      </c>
    </row>
    <row r="5223" spans="1:1" x14ac:dyDescent="0.35">
      <c r="A5223" s="4">
        <v>5212</v>
      </c>
    </row>
    <row r="5224" spans="1:1" x14ac:dyDescent="0.35">
      <c r="A5224" s="4">
        <v>5213</v>
      </c>
    </row>
    <row r="5225" spans="1:1" x14ac:dyDescent="0.35">
      <c r="A5225" s="4">
        <v>5214</v>
      </c>
    </row>
    <row r="5226" spans="1:1" x14ac:dyDescent="0.35">
      <c r="A5226" s="4">
        <v>5215</v>
      </c>
    </row>
    <row r="5227" spans="1:1" x14ac:dyDescent="0.35">
      <c r="A5227" s="4">
        <v>5216</v>
      </c>
    </row>
    <row r="5228" spans="1:1" x14ac:dyDescent="0.35">
      <c r="A5228" s="4">
        <v>5217</v>
      </c>
    </row>
    <row r="5229" spans="1:1" x14ac:dyDescent="0.35">
      <c r="A5229" s="4">
        <v>5218</v>
      </c>
    </row>
    <row r="5230" spans="1:1" x14ac:dyDescent="0.35">
      <c r="A5230" s="4">
        <v>5219</v>
      </c>
    </row>
    <row r="5231" spans="1:1" x14ac:dyDescent="0.35">
      <c r="A5231" s="4">
        <v>5220</v>
      </c>
    </row>
    <row r="5232" spans="1:1" x14ac:dyDescent="0.35">
      <c r="A5232" s="4">
        <v>5221</v>
      </c>
    </row>
    <row r="5233" spans="1:1" x14ac:dyDescent="0.35">
      <c r="A5233" s="4">
        <v>5222</v>
      </c>
    </row>
    <row r="5234" spans="1:1" x14ac:dyDescent="0.35">
      <c r="A5234" s="4">
        <v>5223</v>
      </c>
    </row>
    <row r="5235" spans="1:1" x14ac:dyDescent="0.35">
      <c r="A5235" s="4">
        <v>5224</v>
      </c>
    </row>
    <row r="5236" spans="1:1" x14ac:dyDescent="0.35">
      <c r="A5236" s="4">
        <v>5225</v>
      </c>
    </row>
    <row r="5237" spans="1:1" x14ac:dyDescent="0.35">
      <c r="A5237" s="4">
        <v>5226</v>
      </c>
    </row>
    <row r="5238" spans="1:1" x14ac:dyDescent="0.35">
      <c r="A5238" s="4">
        <v>5227</v>
      </c>
    </row>
    <row r="5239" spans="1:1" x14ac:dyDescent="0.35">
      <c r="A5239" s="4">
        <v>5228</v>
      </c>
    </row>
    <row r="5240" spans="1:1" x14ac:dyDescent="0.35">
      <c r="A5240" s="4">
        <v>5229</v>
      </c>
    </row>
    <row r="5241" spans="1:1" x14ac:dyDescent="0.35">
      <c r="A5241" s="4">
        <v>5230</v>
      </c>
    </row>
    <row r="5242" spans="1:1" x14ac:dyDescent="0.35">
      <c r="A5242" s="4">
        <v>5231</v>
      </c>
    </row>
    <row r="5243" spans="1:1" x14ac:dyDescent="0.35">
      <c r="A5243" s="4">
        <v>5232</v>
      </c>
    </row>
    <row r="5244" spans="1:1" x14ac:dyDescent="0.35">
      <c r="A5244" s="4">
        <v>5233</v>
      </c>
    </row>
    <row r="5245" spans="1:1" x14ac:dyDescent="0.35">
      <c r="A5245" s="4">
        <v>5234</v>
      </c>
    </row>
    <row r="5246" spans="1:1" x14ac:dyDescent="0.35">
      <c r="A5246" s="4">
        <v>5235</v>
      </c>
    </row>
    <row r="5247" spans="1:1" x14ac:dyDescent="0.35">
      <c r="A5247" s="4">
        <v>5236</v>
      </c>
    </row>
    <row r="5248" spans="1:1" x14ac:dyDescent="0.35">
      <c r="A5248" s="4">
        <v>5237</v>
      </c>
    </row>
    <row r="5249" spans="1:1" x14ac:dyDescent="0.35">
      <c r="A5249" s="4">
        <v>5238</v>
      </c>
    </row>
    <row r="5250" spans="1:1" x14ac:dyDescent="0.35">
      <c r="A5250" s="4">
        <v>5239</v>
      </c>
    </row>
    <row r="5251" spans="1:1" x14ac:dyDescent="0.35">
      <c r="A5251" s="4">
        <v>5240</v>
      </c>
    </row>
    <row r="5252" spans="1:1" x14ac:dyDescent="0.35">
      <c r="A5252" s="4">
        <v>5241</v>
      </c>
    </row>
    <row r="5253" spans="1:1" x14ac:dyDescent="0.35">
      <c r="A5253" s="4">
        <v>5242</v>
      </c>
    </row>
    <row r="5254" spans="1:1" x14ac:dyDescent="0.35">
      <c r="A5254" s="4">
        <v>5243</v>
      </c>
    </row>
    <row r="5255" spans="1:1" x14ac:dyDescent="0.35">
      <c r="A5255" s="4">
        <v>5244</v>
      </c>
    </row>
    <row r="5256" spans="1:1" x14ac:dyDescent="0.35">
      <c r="A5256" s="4">
        <v>5245</v>
      </c>
    </row>
    <row r="5257" spans="1:1" x14ac:dyDescent="0.35">
      <c r="A5257" s="4">
        <v>5246</v>
      </c>
    </row>
    <row r="5258" spans="1:1" x14ac:dyDescent="0.35">
      <c r="A5258" s="4">
        <v>5247</v>
      </c>
    </row>
    <row r="5259" spans="1:1" x14ac:dyDescent="0.35">
      <c r="A5259" s="4">
        <v>5248</v>
      </c>
    </row>
    <row r="5260" spans="1:1" x14ac:dyDescent="0.35">
      <c r="A5260" s="4">
        <v>5249</v>
      </c>
    </row>
    <row r="5261" spans="1:1" x14ac:dyDescent="0.35">
      <c r="A5261" s="4">
        <v>5250</v>
      </c>
    </row>
    <row r="5262" spans="1:1" x14ac:dyDescent="0.35">
      <c r="A5262" s="4">
        <v>5251</v>
      </c>
    </row>
    <row r="5263" spans="1:1" x14ac:dyDescent="0.35">
      <c r="A5263" s="4">
        <v>5252</v>
      </c>
    </row>
    <row r="5264" spans="1:1" x14ac:dyDescent="0.35">
      <c r="A5264" s="4">
        <v>5253</v>
      </c>
    </row>
    <row r="5265" spans="1:1" x14ac:dyDescent="0.35">
      <c r="A5265" s="4">
        <v>5254</v>
      </c>
    </row>
    <row r="5266" spans="1:1" x14ac:dyDescent="0.35">
      <c r="A5266" s="4">
        <v>5255</v>
      </c>
    </row>
    <row r="5267" spans="1:1" x14ac:dyDescent="0.35">
      <c r="A5267" s="4">
        <v>5256</v>
      </c>
    </row>
    <row r="5268" spans="1:1" x14ac:dyDescent="0.35">
      <c r="A5268" s="4">
        <v>5257</v>
      </c>
    </row>
    <row r="5269" spans="1:1" x14ac:dyDescent="0.35">
      <c r="A5269" s="4">
        <v>5258</v>
      </c>
    </row>
    <row r="5270" spans="1:1" x14ac:dyDescent="0.35">
      <c r="A5270" s="4">
        <v>5259</v>
      </c>
    </row>
    <row r="5271" spans="1:1" x14ac:dyDescent="0.35">
      <c r="A5271" s="4">
        <v>5260</v>
      </c>
    </row>
    <row r="5272" spans="1:1" x14ac:dyDescent="0.35">
      <c r="A5272" s="4">
        <v>5261</v>
      </c>
    </row>
    <row r="5273" spans="1:1" x14ac:dyDescent="0.35">
      <c r="A5273" s="4">
        <v>5262</v>
      </c>
    </row>
    <row r="5274" spans="1:1" x14ac:dyDescent="0.35">
      <c r="A5274" s="4">
        <v>5263</v>
      </c>
    </row>
    <row r="5275" spans="1:1" x14ac:dyDescent="0.35">
      <c r="A5275" s="4">
        <v>5264</v>
      </c>
    </row>
    <row r="5276" spans="1:1" x14ac:dyDescent="0.35">
      <c r="A5276" s="4">
        <v>5265</v>
      </c>
    </row>
    <row r="5277" spans="1:1" x14ac:dyDescent="0.35">
      <c r="A5277" s="4">
        <v>5266</v>
      </c>
    </row>
    <row r="5278" spans="1:1" x14ac:dyDescent="0.35">
      <c r="A5278" s="4">
        <v>5267</v>
      </c>
    </row>
    <row r="5279" spans="1:1" x14ac:dyDescent="0.35">
      <c r="A5279" s="4">
        <v>5268</v>
      </c>
    </row>
    <row r="5280" spans="1:1" x14ac:dyDescent="0.35">
      <c r="A5280" s="4">
        <v>5269</v>
      </c>
    </row>
    <row r="5281" spans="1:1" x14ac:dyDescent="0.35">
      <c r="A5281" s="4">
        <v>5270</v>
      </c>
    </row>
    <row r="5282" spans="1:1" x14ac:dyDescent="0.35">
      <c r="A5282" s="4">
        <v>5271</v>
      </c>
    </row>
    <row r="5283" spans="1:1" x14ac:dyDescent="0.35">
      <c r="A5283" s="4">
        <v>5272</v>
      </c>
    </row>
    <row r="5284" spans="1:1" x14ac:dyDescent="0.35">
      <c r="A5284" s="4">
        <v>5273</v>
      </c>
    </row>
    <row r="5285" spans="1:1" x14ac:dyDescent="0.35">
      <c r="A5285" s="4">
        <v>5274</v>
      </c>
    </row>
    <row r="5286" spans="1:1" x14ac:dyDescent="0.35">
      <c r="A5286" s="4">
        <v>5275</v>
      </c>
    </row>
    <row r="5287" spans="1:1" x14ac:dyDescent="0.35">
      <c r="A5287" s="4">
        <v>5276</v>
      </c>
    </row>
    <row r="5288" spans="1:1" x14ac:dyDescent="0.35">
      <c r="A5288" s="4">
        <v>5277</v>
      </c>
    </row>
    <row r="5289" spans="1:1" x14ac:dyDescent="0.35">
      <c r="A5289" s="4">
        <v>5278</v>
      </c>
    </row>
    <row r="5290" spans="1:1" x14ac:dyDescent="0.35">
      <c r="A5290" s="4">
        <v>5279</v>
      </c>
    </row>
    <row r="5291" spans="1:1" x14ac:dyDescent="0.35">
      <c r="A5291" s="4">
        <v>5280</v>
      </c>
    </row>
    <row r="5292" spans="1:1" x14ac:dyDescent="0.35">
      <c r="A5292" s="4">
        <v>5281</v>
      </c>
    </row>
    <row r="5293" spans="1:1" x14ac:dyDescent="0.35">
      <c r="A5293" s="4">
        <v>5282</v>
      </c>
    </row>
    <row r="5294" spans="1:1" x14ac:dyDescent="0.35">
      <c r="A5294" s="4">
        <v>5283</v>
      </c>
    </row>
    <row r="5295" spans="1:1" x14ac:dyDescent="0.35">
      <c r="A5295" s="4">
        <v>5284</v>
      </c>
    </row>
    <row r="5296" spans="1:1" x14ac:dyDescent="0.35">
      <c r="A5296" s="4">
        <v>5285</v>
      </c>
    </row>
    <row r="5297" spans="1:1" x14ac:dyDescent="0.35">
      <c r="A5297" s="4">
        <v>5286</v>
      </c>
    </row>
    <row r="5298" spans="1:1" x14ac:dyDescent="0.35">
      <c r="A5298" s="4">
        <v>5287</v>
      </c>
    </row>
    <row r="5299" spans="1:1" x14ac:dyDescent="0.35">
      <c r="A5299" s="4">
        <v>5288</v>
      </c>
    </row>
    <row r="5300" spans="1:1" x14ac:dyDescent="0.35">
      <c r="A5300" s="4">
        <v>5289</v>
      </c>
    </row>
    <row r="5301" spans="1:1" x14ac:dyDescent="0.35">
      <c r="A5301" s="4">
        <v>5290</v>
      </c>
    </row>
    <row r="5302" spans="1:1" x14ac:dyDescent="0.35">
      <c r="A5302" s="4">
        <v>5291</v>
      </c>
    </row>
    <row r="5303" spans="1:1" x14ac:dyDescent="0.35">
      <c r="A5303" s="4">
        <v>5292</v>
      </c>
    </row>
    <row r="5304" spans="1:1" x14ac:dyDescent="0.35">
      <c r="A5304" s="4">
        <v>5293</v>
      </c>
    </row>
    <row r="5305" spans="1:1" x14ac:dyDescent="0.35">
      <c r="A5305" s="4">
        <v>5294</v>
      </c>
    </row>
    <row r="5306" spans="1:1" x14ac:dyDescent="0.35">
      <c r="A5306" s="4">
        <v>5295</v>
      </c>
    </row>
    <row r="5307" spans="1:1" x14ac:dyDescent="0.35">
      <c r="A5307" s="4">
        <v>5296</v>
      </c>
    </row>
    <row r="5308" spans="1:1" x14ac:dyDescent="0.35">
      <c r="A5308" s="4">
        <v>5297</v>
      </c>
    </row>
    <row r="5309" spans="1:1" x14ac:dyDescent="0.35">
      <c r="A5309" s="4">
        <v>5298</v>
      </c>
    </row>
    <row r="5310" spans="1:1" x14ac:dyDescent="0.35">
      <c r="A5310" s="4">
        <v>5299</v>
      </c>
    </row>
    <row r="5311" spans="1:1" x14ac:dyDescent="0.35">
      <c r="A5311" s="4">
        <v>5300</v>
      </c>
    </row>
    <row r="5312" spans="1:1" x14ac:dyDescent="0.35">
      <c r="A5312" s="4">
        <v>5301</v>
      </c>
    </row>
    <row r="5313" spans="1:1" x14ac:dyDescent="0.35">
      <c r="A5313" s="4">
        <v>5302</v>
      </c>
    </row>
    <row r="5314" spans="1:1" x14ac:dyDescent="0.35">
      <c r="A5314" s="4">
        <v>5303</v>
      </c>
    </row>
    <row r="5315" spans="1:1" x14ac:dyDescent="0.35">
      <c r="A5315" s="4">
        <v>5304</v>
      </c>
    </row>
    <row r="5316" spans="1:1" x14ac:dyDescent="0.35">
      <c r="A5316" s="4">
        <v>5305</v>
      </c>
    </row>
    <row r="5317" spans="1:1" x14ac:dyDescent="0.35">
      <c r="A5317" s="4">
        <v>5306</v>
      </c>
    </row>
    <row r="5318" spans="1:1" x14ac:dyDescent="0.35">
      <c r="A5318" s="4">
        <v>5307</v>
      </c>
    </row>
    <row r="5319" spans="1:1" x14ac:dyDescent="0.35">
      <c r="A5319" s="4">
        <v>5308</v>
      </c>
    </row>
    <row r="5320" spans="1:1" x14ac:dyDescent="0.35">
      <c r="A5320" s="4">
        <v>5309</v>
      </c>
    </row>
    <row r="5321" spans="1:1" x14ac:dyDescent="0.35">
      <c r="A5321" s="4">
        <v>5310</v>
      </c>
    </row>
    <row r="5322" spans="1:1" x14ac:dyDescent="0.35">
      <c r="A5322" s="4">
        <v>5311</v>
      </c>
    </row>
    <row r="5323" spans="1:1" x14ac:dyDescent="0.35">
      <c r="A5323" s="4">
        <v>5312</v>
      </c>
    </row>
    <row r="5324" spans="1:1" x14ac:dyDescent="0.35">
      <c r="A5324" s="4">
        <v>5313</v>
      </c>
    </row>
    <row r="5325" spans="1:1" x14ac:dyDescent="0.35">
      <c r="A5325" s="4">
        <v>5314</v>
      </c>
    </row>
    <row r="5326" spans="1:1" x14ac:dyDescent="0.35">
      <c r="A5326" s="4">
        <v>5315</v>
      </c>
    </row>
    <row r="5327" spans="1:1" x14ac:dyDescent="0.35">
      <c r="A5327" s="4">
        <v>5316</v>
      </c>
    </row>
    <row r="5328" spans="1:1" x14ac:dyDescent="0.35">
      <c r="A5328" s="4">
        <v>5317</v>
      </c>
    </row>
    <row r="5329" spans="1:1" x14ac:dyDescent="0.35">
      <c r="A5329" s="4">
        <v>5318</v>
      </c>
    </row>
    <row r="5330" spans="1:1" x14ac:dyDescent="0.35">
      <c r="A5330" s="4">
        <v>5319</v>
      </c>
    </row>
    <row r="5331" spans="1:1" x14ac:dyDescent="0.35">
      <c r="A5331" s="4">
        <v>5320</v>
      </c>
    </row>
    <row r="5332" spans="1:1" x14ac:dyDescent="0.35">
      <c r="A5332" s="4">
        <v>5321</v>
      </c>
    </row>
    <row r="5333" spans="1:1" x14ac:dyDescent="0.35">
      <c r="A5333" s="4">
        <v>5322</v>
      </c>
    </row>
    <row r="5334" spans="1:1" x14ac:dyDescent="0.35">
      <c r="A5334" s="4">
        <v>5323</v>
      </c>
    </row>
    <row r="5335" spans="1:1" x14ac:dyDescent="0.35">
      <c r="A5335" s="4">
        <v>5324</v>
      </c>
    </row>
    <row r="5336" spans="1:1" x14ac:dyDescent="0.35">
      <c r="A5336" s="4">
        <v>5325</v>
      </c>
    </row>
    <row r="5337" spans="1:1" x14ac:dyDescent="0.35">
      <c r="A5337" s="4">
        <v>5326</v>
      </c>
    </row>
    <row r="5338" spans="1:1" x14ac:dyDescent="0.35">
      <c r="A5338" s="4">
        <v>5327</v>
      </c>
    </row>
    <row r="5339" spans="1:1" x14ac:dyDescent="0.35">
      <c r="A5339" s="4">
        <v>5328</v>
      </c>
    </row>
    <row r="5340" spans="1:1" x14ac:dyDescent="0.35">
      <c r="A5340" s="4">
        <v>5329</v>
      </c>
    </row>
    <row r="5341" spans="1:1" x14ac:dyDescent="0.35">
      <c r="A5341" s="4">
        <v>5330</v>
      </c>
    </row>
    <row r="5342" spans="1:1" x14ac:dyDescent="0.35">
      <c r="A5342" s="4">
        <v>5331</v>
      </c>
    </row>
    <row r="5343" spans="1:1" x14ac:dyDescent="0.35">
      <c r="A5343" s="4">
        <v>5332</v>
      </c>
    </row>
    <row r="5344" spans="1:1" x14ac:dyDescent="0.35">
      <c r="A5344" s="4">
        <v>5333</v>
      </c>
    </row>
    <row r="5345" spans="1:1" x14ac:dyDescent="0.35">
      <c r="A5345" s="4">
        <v>5334</v>
      </c>
    </row>
    <row r="5346" spans="1:1" x14ac:dyDescent="0.35">
      <c r="A5346" s="4">
        <v>5335</v>
      </c>
    </row>
    <row r="5347" spans="1:1" x14ac:dyDescent="0.35">
      <c r="A5347" s="4">
        <v>5336</v>
      </c>
    </row>
    <row r="5348" spans="1:1" x14ac:dyDescent="0.35">
      <c r="A5348" s="4">
        <v>5337</v>
      </c>
    </row>
    <row r="5349" spans="1:1" x14ac:dyDescent="0.35">
      <c r="A5349" s="4">
        <v>5338</v>
      </c>
    </row>
    <row r="5350" spans="1:1" x14ac:dyDescent="0.35">
      <c r="A5350" s="4">
        <v>5339</v>
      </c>
    </row>
    <row r="5351" spans="1:1" x14ac:dyDescent="0.35">
      <c r="A5351" s="4">
        <v>5340</v>
      </c>
    </row>
    <row r="5352" spans="1:1" x14ac:dyDescent="0.35">
      <c r="A5352" s="4">
        <v>5341</v>
      </c>
    </row>
    <row r="5353" spans="1:1" x14ac:dyDescent="0.35">
      <c r="A5353" s="4">
        <v>5342</v>
      </c>
    </row>
    <row r="5354" spans="1:1" x14ac:dyDescent="0.35">
      <c r="A5354" s="4">
        <v>5343</v>
      </c>
    </row>
    <row r="5355" spans="1:1" x14ac:dyDescent="0.35">
      <c r="A5355" s="4">
        <v>5344</v>
      </c>
    </row>
    <row r="5356" spans="1:1" x14ac:dyDescent="0.35">
      <c r="A5356" s="4">
        <v>5345</v>
      </c>
    </row>
    <row r="5357" spans="1:1" x14ac:dyDescent="0.35">
      <c r="A5357" s="4">
        <v>5346</v>
      </c>
    </row>
    <row r="5358" spans="1:1" x14ac:dyDescent="0.35">
      <c r="A5358" s="4">
        <v>5347</v>
      </c>
    </row>
    <row r="5359" spans="1:1" x14ac:dyDescent="0.35">
      <c r="A5359" s="4">
        <v>5348</v>
      </c>
    </row>
    <row r="5360" spans="1:1" x14ac:dyDescent="0.35">
      <c r="A5360" s="4">
        <v>5349</v>
      </c>
    </row>
    <row r="5361" spans="1:1" x14ac:dyDescent="0.35">
      <c r="A5361" s="4">
        <v>5350</v>
      </c>
    </row>
    <row r="5362" spans="1:1" x14ac:dyDescent="0.35">
      <c r="A5362" s="4">
        <v>5351</v>
      </c>
    </row>
    <row r="5363" spans="1:1" x14ac:dyDescent="0.35">
      <c r="A5363" s="4">
        <v>5352</v>
      </c>
    </row>
    <row r="5364" spans="1:1" x14ac:dyDescent="0.35">
      <c r="A5364" s="4">
        <v>5353</v>
      </c>
    </row>
    <row r="5365" spans="1:1" x14ac:dyDescent="0.35">
      <c r="A5365" s="4">
        <v>5354</v>
      </c>
    </row>
    <row r="5366" spans="1:1" x14ac:dyDescent="0.35">
      <c r="A5366" s="4">
        <v>5355</v>
      </c>
    </row>
    <row r="5367" spans="1:1" x14ac:dyDescent="0.35">
      <c r="A5367" s="4">
        <v>5356</v>
      </c>
    </row>
    <row r="5368" spans="1:1" x14ac:dyDescent="0.35">
      <c r="A5368" s="4">
        <v>5357</v>
      </c>
    </row>
    <row r="5369" spans="1:1" x14ac:dyDescent="0.35">
      <c r="A5369" s="4">
        <v>5358</v>
      </c>
    </row>
    <row r="5370" spans="1:1" x14ac:dyDescent="0.35">
      <c r="A5370" s="4">
        <v>5359</v>
      </c>
    </row>
    <row r="5371" spans="1:1" x14ac:dyDescent="0.35">
      <c r="A5371" s="4">
        <v>5360</v>
      </c>
    </row>
    <row r="5372" spans="1:1" x14ac:dyDescent="0.35">
      <c r="A5372" s="4">
        <v>5361</v>
      </c>
    </row>
    <row r="5373" spans="1:1" x14ac:dyDescent="0.35">
      <c r="A5373" s="4">
        <v>5362</v>
      </c>
    </row>
    <row r="5374" spans="1:1" x14ac:dyDescent="0.35">
      <c r="A5374" s="4">
        <v>5363</v>
      </c>
    </row>
    <row r="5375" spans="1:1" x14ac:dyDescent="0.35">
      <c r="A5375" s="4">
        <v>5364</v>
      </c>
    </row>
    <row r="5376" spans="1:1" x14ac:dyDescent="0.35">
      <c r="A5376" s="4">
        <v>5365</v>
      </c>
    </row>
    <row r="5377" spans="1:1" x14ac:dyDescent="0.35">
      <c r="A5377" s="4">
        <v>5366</v>
      </c>
    </row>
    <row r="5378" spans="1:1" x14ac:dyDescent="0.35">
      <c r="A5378" s="4">
        <v>5367</v>
      </c>
    </row>
    <row r="5379" spans="1:1" x14ac:dyDescent="0.35">
      <c r="A5379" s="4">
        <v>5368</v>
      </c>
    </row>
    <row r="5380" spans="1:1" x14ac:dyDescent="0.35">
      <c r="A5380" s="4">
        <v>5369</v>
      </c>
    </row>
    <row r="5381" spans="1:1" x14ac:dyDescent="0.35">
      <c r="A5381" s="4">
        <v>5370</v>
      </c>
    </row>
    <row r="5382" spans="1:1" x14ac:dyDescent="0.35">
      <c r="A5382" s="4">
        <v>5371</v>
      </c>
    </row>
    <row r="5383" spans="1:1" x14ac:dyDescent="0.35">
      <c r="A5383" s="4">
        <v>5372</v>
      </c>
    </row>
    <row r="5384" spans="1:1" x14ac:dyDescent="0.35">
      <c r="A5384" s="4">
        <v>5373</v>
      </c>
    </row>
    <row r="5385" spans="1:1" x14ac:dyDescent="0.35">
      <c r="A5385" s="4">
        <v>5374</v>
      </c>
    </row>
    <row r="5386" spans="1:1" x14ac:dyDescent="0.35">
      <c r="A5386" s="4">
        <v>5375</v>
      </c>
    </row>
    <row r="5387" spans="1:1" x14ac:dyDescent="0.35">
      <c r="A5387" s="4">
        <v>5376</v>
      </c>
    </row>
    <row r="5388" spans="1:1" x14ac:dyDescent="0.35">
      <c r="A5388" s="4">
        <v>5377</v>
      </c>
    </row>
    <row r="5389" spans="1:1" x14ac:dyDescent="0.35">
      <c r="A5389" s="4">
        <v>5378</v>
      </c>
    </row>
    <row r="5390" spans="1:1" x14ac:dyDescent="0.35">
      <c r="A5390" s="4">
        <v>5379</v>
      </c>
    </row>
    <row r="5391" spans="1:1" x14ac:dyDescent="0.35">
      <c r="A5391" s="4">
        <v>5380</v>
      </c>
    </row>
    <row r="5392" spans="1:1" x14ac:dyDescent="0.35">
      <c r="A5392" s="4">
        <v>5381</v>
      </c>
    </row>
    <row r="5393" spans="1:1" x14ac:dyDescent="0.35">
      <c r="A5393" s="4">
        <v>5382</v>
      </c>
    </row>
    <row r="5394" spans="1:1" x14ac:dyDescent="0.35">
      <c r="A5394" s="4">
        <v>5383</v>
      </c>
    </row>
    <row r="5395" spans="1:1" x14ac:dyDescent="0.35">
      <c r="A5395" s="4">
        <v>5384</v>
      </c>
    </row>
    <row r="5396" spans="1:1" x14ac:dyDescent="0.35">
      <c r="A5396" s="4">
        <v>5385</v>
      </c>
    </row>
    <row r="5397" spans="1:1" x14ac:dyDescent="0.35">
      <c r="A5397" s="4">
        <v>5386</v>
      </c>
    </row>
    <row r="5398" spans="1:1" x14ac:dyDescent="0.35">
      <c r="A5398" s="4">
        <v>5387</v>
      </c>
    </row>
    <row r="5399" spans="1:1" x14ac:dyDescent="0.35">
      <c r="A5399" s="4">
        <v>5388</v>
      </c>
    </row>
    <row r="5400" spans="1:1" x14ac:dyDescent="0.35">
      <c r="A5400" s="4">
        <v>5389</v>
      </c>
    </row>
    <row r="5401" spans="1:1" x14ac:dyDescent="0.35">
      <c r="A5401" s="4">
        <v>5390</v>
      </c>
    </row>
    <row r="5402" spans="1:1" x14ac:dyDescent="0.35">
      <c r="A5402" s="4">
        <v>5391</v>
      </c>
    </row>
    <row r="5403" spans="1:1" x14ac:dyDescent="0.35">
      <c r="A5403" s="4">
        <v>5392</v>
      </c>
    </row>
    <row r="5404" spans="1:1" x14ac:dyDescent="0.35">
      <c r="A5404" s="4">
        <v>5393</v>
      </c>
    </row>
    <row r="5405" spans="1:1" x14ac:dyDescent="0.35">
      <c r="A5405" s="4">
        <v>5394</v>
      </c>
    </row>
    <row r="5406" spans="1:1" x14ac:dyDescent="0.35">
      <c r="A5406" s="4">
        <v>5395</v>
      </c>
    </row>
    <row r="5407" spans="1:1" x14ac:dyDescent="0.35">
      <c r="A5407" s="4">
        <v>5396</v>
      </c>
    </row>
    <row r="5408" spans="1:1" x14ac:dyDescent="0.35">
      <c r="A5408" s="4">
        <v>5397</v>
      </c>
    </row>
    <row r="5409" spans="1:1" x14ac:dyDescent="0.35">
      <c r="A5409" s="4">
        <v>5398</v>
      </c>
    </row>
    <row r="5410" spans="1:1" x14ac:dyDescent="0.35">
      <c r="A5410" s="4">
        <v>5399</v>
      </c>
    </row>
    <row r="5411" spans="1:1" x14ac:dyDescent="0.35">
      <c r="A5411" s="4">
        <v>5400</v>
      </c>
    </row>
    <row r="5412" spans="1:1" x14ac:dyDescent="0.35">
      <c r="A5412" s="4">
        <v>5401</v>
      </c>
    </row>
    <row r="5413" spans="1:1" x14ac:dyDescent="0.35">
      <c r="A5413" s="4">
        <v>5402</v>
      </c>
    </row>
    <row r="5414" spans="1:1" x14ac:dyDescent="0.35">
      <c r="A5414" s="4">
        <v>5403</v>
      </c>
    </row>
    <row r="5415" spans="1:1" x14ac:dyDescent="0.35">
      <c r="A5415" s="4">
        <v>5404</v>
      </c>
    </row>
    <row r="5416" spans="1:1" x14ac:dyDescent="0.35">
      <c r="A5416" s="4">
        <v>5405</v>
      </c>
    </row>
    <row r="5417" spans="1:1" x14ac:dyDescent="0.35">
      <c r="A5417" s="4">
        <v>5406</v>
      </c>
    </row>
    <row r="5418" spans="1:1" x14ac:dyDescent="0.35">
      <c r="A5418" s="4">
        <v>5407</v>
      </c>
    </row>
    <row r="5419" spans="1:1" x14ac:dyDescent="0.35">
      <c r="A5419" s="4">
        <v>5408</v>
      </c>
    </row>
    <row r="5420" spans="1:1" x14ac:dyDescent="0.35">
      <c r="A5420" s="4">
        <v>5409</v>
      </c>
    </row>
    <row r="5421" spans="1:1" x14ac:dyDescent="0.35">
      <c r="A5421" s="4">
        <v>5410</v>
      </c>
    </row>
    <row r="5422" spans="1:1" x14ac:dyDescent="0.35">
      <c r="A5422" s="4">
        <v>5411</v>
      </c>
    </row>
    <row r="5423" spans="1:1" x14ac:dyDescent="0.35">
      <c r="A5423" s="4">
        <v>5412</v>
      </c>
    </row>
    <row r="5424" spans="1:1" x14ac:dyDescent="0.35">
      <c r="A5424" s="4">
        <v>5413</v>
      </c>
    </row>
    <row r="5425" spans="1:1" x14ac:dyDescent="0.35">
      <c r="A5425" s="4">
        <v>5414</v>
      </c>
    </row>
    <row r="5426" spans="1:1" x14ac:dyDescent="0.35">
      <c r="A5426" s="4">
        <v>5415</v>
      </c>
    </row>
    <row r="5427" spans="1:1" x14ac:dyDescent="0.35">
      <c r="A5427" s="4">
        <v>5416</v>
      </c>
    </row>
    <row r="5428" spans="1:1" x14ac:dyDescent="0.35">
      <c r="A5428" s="4">
        <v>5417</v>
      </c>
    </row>
    <row r="5429" spans="1:1" x14ac:dyDescent="0.35">
      <c r="A5429" s="4">
        <v>5418</v>
      </c>
    </row>
    <row r="5430" spans="1:1" x14ac:dyDescent="0.35">
      <c r="A5430" s="4">
        <v>5419</v>
      </c>
    </row>
    <row r="5431" spans="1:1" x14ac:dyDescent="0.35">
      <c r="A5431" s="4">
        <v>5420</v>
      </c>
    </row>
    <row r="5432" spans="1:1" x14ac:dyDescent="0.35">
      <c r="A5432" s="4">
        <v>5421</v>
      </c>
    </row>
    <row r="5433" spans="1:1" x14ac:dyDescent="0.35">
      <c r="A5433" s="4">
        <v>5422</v>
      </c>
    </row>
    <row r="5434" spans="1:1" x14ac:dyDescent="0.35">
      <c r="A5434" s="4">
        <v>5423</v>
      </c>
    </row>
    <row r="5435" spans="1:1" x14ac:dyDescent="0.35">
      <c r="A5435" s="4">
        <v>5424</v>
      </c>
    </row>
    <row r="5436" spans="1:1" x14ac:dyDescent="0.35">
      <c r="A5436" s="4">
        <v>5425</v>
      </c>
    </row>
    <row r="5437" spans="1:1" x14ac:dyDescent="0.35">
      <c r="A5437" s="4">
        <v>5426</v>
      </c>
    </row>
    <row r="5438" spans="1:1" x14ac:dyDescent="0.35">
      <c r="A5438" s="4">
        <v>5427</v>
      </c>
    </row>
    <row r="5439" spans="1:1" x14ac:dyDescent="0.35">
      <c r="A5439" s="4">
        <v>5428</v>
      </c>
    </row>
    <row r="5440" spans="1:1" x14ac:dyDescent="0.35">
      <c r="A5440" s="4">
        <v>5429</v>
      </c>
    </row>
    <row r="5441" spans="1:1" x14ac:dyDescent="0.35">
      <c r="A5441" s="4">
        <v>5430</v>
      </c>
    </row>
    <row r="5442" spans="1:1" x14ac:dyDescent="0.35">
      <c r="A5442" s="4">
        <v>5431</v>
      </c>
    </row>
    <row r="5443" spans="1:1" x14ac:dyDescent="0.35">
      <c r="A5443" s="4">
        <v>5432</v>
      </c>
    </row>
    <row r="5444" spans="1:1" x14ac:dyDescent="0.35">
      <c r="A5444" s="4">
        <v>5433</v>
      </c>
    </row>
    <row r="5445" spans="1:1" x14ac:dyDescent="0.35">
      <c r="A5445" s="4">
        <v>5434</v>
      </c>
    </row>
    <row r="5446" spans="1:1" x14ac:dyDescent="0.35">
      <c r="A5446" s="4">
        <v>5435</v>
      </c>
    </row>
    <row r="5447" spans="1:1" x14ac:dyDescent="0.35">
      <c r="A5447" s="4">
        <v>5436</v>
      </c>
    </row>
    <row r="5448" spans="1:1" x14ac:dyDescent="0.35">
      <c r="A5448" s="4">
        <v>5437</v>
      </c>
    </row>
    <row r="5449" spans="1:1" x14ac:dyDescent="0.35">
      <c r="A5449" s="4">
        <v>5438</v>
      </c>
    </row>
    <row r="5450" spans="1:1" x14ac:dyDescent="0.35">
      <c r="A5450" s="4">
        <v>5439</v>
      </c>
    </row>
    <row r="5451" spans="1:1" x14ac:dyDescent="0.35">
      <c r="A5451" s="4">
        <v>5440</v>
      </c>
    </row>
    <row r="5452" spans="1:1" x14ac:dyDescent="0.35">
      <c r="A5452" s="4">
        <v>5441</v>
      </c>
    </row>
    <row r="5453" spans="1:1" x14ac:dyDescent="0.35">
      <c r="A5453" s="4">
        <v>5442</v>
      </c>
    </row>
    <row r="5454" spans="1:1" x14ac:dyDescent="0.35">
      <c r="A5454" s="4">
        <v>5443</v>
      </c>
    </row>
    <row r="5455" spans="1:1" x14ac:dyDescent="0.35">
      <c r="A5455" s="4">
        <v>5444</v>
      </c>
    </row>
    <row r="5456" spans="1:1" x14ac:dyDescent="0.35">
      <c r="A5456" s="4">
        <v>5445</v>
      </c>
    </row>
    <row r="5457" spans="1:1" x14ac:dyDescent="0.35">
      <c r="A5457" s="4">
        <v>5446</v>
      </c>
    </row>
    <row r="5458" spans="1:1" x14ac:dyDescent="0.35">
      <c r="A5458" s="4">
        <v>5447</v>
      </c>
    </row>
    <row r="5459" spans="1:1" x14ac:dyDescent="0.35">
      <c r="A5459" s="4">
        <v>5448</v>
      </c>
    </row>
    <row r="5460" spans="1:1" x14ac:dyDescent="0.35">
      <c r="A5460" s="4">
        <v>5449</v>
      </c>
    </row>
    <row r="5461" spans="1:1" x14ac:dyDescent="0.35">
      <c r="A5461" s="4">
        <v>5450</v>
      </c>
    </row>
    <row r="5462" spans="1:1" x14ac:dyDescent="0.35">
      <c r="A5462" s="4">
        <v>5451</v>
      </c>
    </row>
    <row r="5463" spans="1:1" x14ac:dyDescent="0.35">
      <c r="A5463" s="4">
        <v>5452</v>
      </c>
    </row>
    <row r="5464" spans="1:1" x14ac:dyDescent="0.35">
      <c r="A5464" s="4">
        <v>5453</v>
      </c>
    </row>
    <row r="5465" spans="1:1" x14ac:dyDescent="0.35">
      <c r="A5465" s="4">
        <v>5454</v>
      </c>
    </row>
    <row r="5466" spans="1:1" x14ac:dyDescent="0.35">
      <c r="A5466" s="4">
        <v>5455</v>
      </c>
    </row>
    <row r="5467" spans="1:1" x14ac:dyDescent="0.35">
      <c r="A5467" s="4">
        <v>5456</v>
      </c>
    </row>
    <row r="5468" spans="1:1" x14ac:dyDescent="0.35">
      <c r="A5468" s="4">
        <v>5457</v>
      </c>
    </row>
    <row r="5469" spans="1:1" x14ac:dyDescent="0.35">
      <c r="A5469" s="4">
        <v>5458</v>
      </c>
    </row>
    <row r="5470" spans="1:1" x14ac:dyDescent="0.35">
      <c r="A5470" s="4">
        <v>5459</v>
      </c>
    </row>
    <row r="5471" spans="1:1" x14ac:dyDescent="0.35">
      <c r="A5471" s="4">
        <v>5460</v>
      </c>
    </row>
    <row r="5472" spans="1:1" x14ac:dyDescent="0.35">
      <c r="A5472" s="4">
        <v>5461</v>
      </c>
    </row>
    <row r="5473" spans="1:1" x14ac:dyDescent="0.35">
      <c r="A5473" s="4">
        <v>5462</v>
      </c>
    </row>
    <row r="5474" spans="1:1" x14ac:dyDescent="0.35">
      <c r="A5474" s="4">
        <v>5463</v>
      </c>
    </row>
    <row r="5475" spans="1:1" x14ac:dyDescent="0.35">
      <c r="A5475" s="4">
        <v>5464</v>
      </c>
    </row>
    <row r="5476" spans="1:1" x14ac:dyDescent="0.35">
      <c r="A5476" s="4">
        <v>5465</v>
      </c>
    </row>
    <row r="5477" spans="1:1" x14ac:dyDescent="0.35">
      <c r="A5477" s="4">
        <v>5466</v>
      </c>
    </row>
    <row r="5478" spans="1:1" x14ac:dyDescent="0.35">
      <c r="A5478" s="4">
        <v>5467</v>
      </c>
    </row>
    <row r="5479" spans="1:1" x14ac:dyDescent="0.35">
      <c r="A5479" s="4">
        <v>5468</v>
      </c>
    </row>
    <row r="5480" spans="1:1" x14ac:dyDescent="0.35">
      <c r="A5480" s="4">
        <v>5469</v>
      </c>
    </row>
    <row r="5481" spans="1:1" x14ac:dyDescent="0.35">
      <c r="A5481" s="4">
        <v>5470</v>
      </c>
    </row>
    <row r="5482" spans="1:1" x14ac:dyDescent="0.35">
      <c r="A5482" s="4">
        <v>5471</v>
      </c>
    </row>
    <row r="5483" spans="1:1" x14ac:dyDescent="0.35">
      <c r="A5483" s="4">
        <v>5472</v>
      </c>
    </row>
    <row r="5484" spans="1:1" x14ac:dyDescent="0.35">
      <c r="A5484" s="4">
        <v>5473</v>
      </c>
    </row>
    <row r="5485" spans="1:1" x14ac:dyDescent="0.35">
      <c r="A5485" s="4">
        <v>5474</v>
      </c>
    </row>
    <row r="5486" spans="1:1" x14ac:dyDescent="0.35">
      <c r="A5486" s="4">
        <v>5475</v>
      </c>
    </row>
    <row r="5487" spans="1:1" x14ac:dyDescent="0.35">
      <c r="A5487" s="4">
        <v>5476</v>
      </c>
    </row>
    <row r="5488" spans="1:1" x14ac:dyDescent="0.35">
      <c r="A5488" s="4">
        <v>5477</v>
      </c>
    </row>
    <row r="5489" spans="1:1" x14ac:dyDescent="0.35">
      <c r="A5489" s="4">
        <v>5478</v>
      </c>
    </row>
    <row r="5490" spans="1:1" x14ac:dyDescent="0.35">
      <c r="A5490" s="4">
        <v>5479</v>
      </c>
    </row>
    <row r="5491" spans="1:1" x14ac:dyDescent="0.35">
      <c r="A5491" s="4">
        <v>5480</v>
      </c>
    </row>
    <row r="5492" spans="1:1" x14ac:dyDescent="0.35">
      <c r="A5492" s="4">
        <v>5481</v>
      </c>
    </row>
    <row r="5493" spans="1:1" x14ac:dyDescent="0.35">
      <c r="A5493" s="4">
        <v>5482</v>
      </c>
    </row>
    <row r="5494" spans="1:1" x14ac:dyDescent="0.35">
      <c r="A5494" s="4">
        <v>5483</v>
      </c>
    </row>
    <row r="5495" spans="1:1" x14ac:dyDescent="0.35">
      <c r="A5495" s="4">
        <v>5484</v>
      </c>
    </row>
    <row r="5496" spans="1:1" x14ac:dyDescent="0.35">
      <c r="A5496" s="4">
        <v>5485</v>
      </c>
    </row>
    <row r="5497" spans="1:1" x14ac:dyDescent="0.35">
      <c r="A5497" s="4">
        <v>5486</v>
      </c>
    </row>
    <row r="5498" spans="1:1" x14ac:dyDescent="0.35">
      <c r="A5498" s="4">
        <v>5487</v>
      </c>
    </row>
    <row r="5499" spans="1:1" x14ac:dyDescent="0.35">
      <c r="A5499" s="4">
        <v>5488</v>
      </c>
    </row>
    <row r="5500" spans="1:1" x14ac:dyDescent="0.35">
      <c r="A5500" s="4">
        <v>5489</v>
      </c>
    </row>
    <row r="5501" spans="1:1" x14ac:dyDescent="0.35">
      <c r="A5501" s="4">
        <v>5490</v>
      </c>
    </row>
    <row r="5502" spans="1:1" x14ac:dyDescent="0.35">
      <c r="A5502" s="4">
        <v>5491</v>
      </c>
    </row>
    <row r="5503" spans="1:1" x14ac:dyDescent="0.35">
      <c r="A5503" s="4">
        <v>5492</v>
      </c>
    </row>
    <row r="5504" spans="1:1" x14ac:dyDescent="0.35">
      <c r="A5504" s="4">
        <v>5493</v>
      </c>
    </row>
    <row r="5505" spans="1:1" x14ac:dyDescent="0.35">
      <c r="A5505" s="4">
        <v>5494</v>
      </c>
    </row>
    <row r="5506" spans="1:1" x14ac:dyDescent="0.35">
      <c r="A5506" s="4">
        <v>5495</v>
      </c>
    </row>
    <row r="5507" spans="1:1" x14ac:dyDescent="0.35">
      <c r="A5507" s="4">
        <v>5496</v>
      </c>
    </row>
    <row r="5508" spans="1:1" x14ac:dyDescent="0.35">
      <c r="A5508" s="4">
        <v>5497</v>
      </c>
    </row>
    <row r="5509" spans="1:1" x14ac:dyDescent="0.35">
      <c r="A5509" s="4">
        <v>5498</v>
      </c>
    </row>
    <row r="5510" spans="1:1" x14ac:dyDescent="0.35">
      <c r="A5510" s="4">
        <v>5499</v>
      </c>
    </row>
    <row r="5511" spans="1:1" x14ac:dyDescent="0.35">
      <c r="A5511" s="4">
        <v>5500</v>
      </c>
    </row>
    <row r="5512" spans="1:1" x14ac:dyDescent="0.35">
      <c r="A5512" s="4">
        <v>5501</v>
      </c>
    </row>
    <row r="5513" spans="1:1" x14ac:dyDescent="0.35">
      <c r="A5513" s="4">
        <v>5502</v>
      </c>
    </row>
    <row r="5514" spans="1:1" x14ac:dyDescent="0.35">
      <c r="A5514" s="4">
        <v>5503</v>
      </c>
    </row>
    <row r="5515" spans="1:1" x14ac:dyDescent="0.35">
      <c r="A5515" s="4">
        <v>5504</v>
      </c>
    </row>
    <row r="5516" spans="1:1" x14ac:dyDescent="0.35">
      <c r="A5516" s="4">
        <v>5505</v>
      </c>
    </row>
    <row r="5517" spans="1:1" x14ac:dyDescent="0.35">
      <c r="A5517" s="4">
        <v>5506</v>
      </c>
    </row>
    <row r="5518" spans="1:1" x14ac:dyDescent="0.35">
      <c r="A5518" s="4">
        <v>5507</v>
      </c>
    </row>
    <row r="5519" spans="1:1" x14ac:dyDescent="0.35">
      <c r="A5519" s="4">
        <v>5508</v>
      </c>
    </row>
    <row r="5520" spans="1:1" x14ac:dyDescent="0.35">
      <c r="A5520" s="4">
        <v>5509</v>
      </c>
    </row>
    <row r="5521" spans="1:1" x14ac:dyDescent="0.35">
      <c r="A5521" s="4">
        <v>5510</v>
      </c>
    </row>
    <row r="5522" spans="1:1" x14ac:dyDescent="0.35">
      <c r="A5522" s="4">
        <v>5511</v>
      </c>
    </row>
    <row r="5523" spans="1:1" x14ac:dyDescent="0.35">
      <c r="A5523" s="4">
        <v>5512</v>
      </c>
    </row>
    <row r="5524" spans="1:1" x14ac:dyDescent="0.35">
      <c r="A5524" s="4">
        <v>5513</v>
      </c>
    </row>
    <row r="5525" spans="1:1" x14ac:dyDescent="0.35">
      <c r="A5525" s="4">
        <v>5514</v>
      </c>
    </row>
    <row r="5526" spans="1:1" x14ac:dyDescent="0.35">
      <c r="A5526" s="4">
        <v>5515</v>
      </c>
    </row>
    <row r="5527" spans="1:1" x14ac:dyDescent="0.35">
      <c r="A5527" s="4">
        <v>5516</v>
      </c>
    </row>
    <row r="5528" spans="1:1" x14ac:dyDescent="0.35">
      <c r="A5528" s="4">
        <v>5517</v>
      </c>
    </row>
    <row r="5529" spans="1:1" x14ac:dyDescent="0.35">
      <c r="A5529" s="4">
        <v>5518</v>
      </c>
    </row>
    <row r="5530" spans="1:1" x14ac:dyDescent="0.35">
      <c r="A5530" s="4">
        <v>5519</v>
      </c>
    </row>
    <row r="5531" spans="1:1" x14ac:dyDescent="0.35">
      <c r="A5531" s="4">
        <v>5520</v>
      </c>
    </row>
    <row r="5532" spans="1:1" x14ac:dyDescent="0.35">
      <c r="A5532" s="4">
        <v>5521</v>
      </c>
    </row>
    <row r="5533" spans="1:1" x14ac:dyDescent="0.35">
      <c r="A5533" s="4">
        <v>5522</v>
      </c>
    </row>
    <row r="5534" spans="1:1" x14ac:dyDescent="0.35">
      <c r="A5534" s="4">
        <v>5523</v>
      </c>
    </row>
    <row r="5535" spans="1:1" x14ac:dyDescent="0.35">
      <c r="A5535" s="4">
        <v>5524</v>
      </c>
    </row>
    <row r="5536" spans="1:1" x14ac:dyDescent="0.35">
      <c r="A5536" s="4">
        <v>5525</v>
      </c>
    </row>
    <row r="5537" spans="1:1" x14ac:dyDescent="0.35">
      <c r="A5537" s="4">
        <v>5526</v>
      </c>
    </row>
    <row r="5538" spans="1:1" x14ac:dyDescent="0.35">
      <c r="A5538" s="4">
        <v>5527</v>
      </c>
    </row>
    <row r="5539" spans="1:1" x14ac:dyDescent="0.35">
      <c r="A5539" s="4">
        <v>5528</v>
      </c>
    </row>
    <row r="5540" spans="1:1" x14ac:dyDescent="0.35">
      <c r="A5540" s="4">
        <v>5529</v>
      </c>
    </row>
    <row r="5541" spans="1:1" x14ac:dyDescent="0.35">
      <c r="A5541" s="4">
        <v>5530</v>
      </c>
    </row>
    <row r="5542" spans="1:1" x14ac:dyDescent="0.35">
      <c r="A5542" s="4">
        <v>5531</v>
      </c>
    </row>
    <row r="5543" spans="1:1" x14ac:dyDescent="0.35">
      <c r="A5543" s="4">
        <v>5532</v>
      </c>
    </row>
    <row r="5544" spans="1:1" x14ac:dyDescent="0.35">
      <c r="A5544" s="4">
        <v>5533</v>
      </c>
    </row>
    <row r="5545" spans="1:1" x14ac:dyDescent="0.35">
      <c r="A5545" s="4">
        <v>5534</v>
      </c>
    </row>
    <row r="5546" spans="1:1" x14ac:dyDescent="0.35">
      <c r="A5546" s="4">
        <v>5535</v>
      </c>
    </row>
    <row r="5547" spans="1:1" x14ac:dyDescent="0.35">
      <c r="A5547" s="4">
        <v>5536</v>
      </c>
    </row>
    <row r="5548" spans="1:1" x14ac:dyDescent="0.35">
      <c r="A5548" s="4">
        <v>5537</v>
      </c>
    </row>
    <row r="5549" spans="1:1" x14ac:dyDescent="0.35">
      <c r="A5549" s="4">
        <v>5538</v>
      </c>
    </row>
    <row r="5550" spans="1:1" x14ac:dyDescent="0.35">
      <c r="A5550" s="4">
        <v>5539</v>
      </c>
    </row>
    <row r="5551" spans="1:1" x14ac:dyDescent="0.35">
      <c r="A5551" s="4">
        <v>5540</v>
      </c>
    </row>
    <row r="5552" spans="1:1" x14ac:dyDescent="0.35">
      <c r="A5552" s="4">
        <v>5541</v>
      </c>
    </row>
    <row r="5553" spans="1:1" x14ac:dyDescent="0.35">
      <c r="A5553" s="4">
        <v>5542</v>
      </c>
    </row>
    <row r="5554" spans="1:1" x14ac:dyDescent="0.35">
      <c r="A5554" s="4">
        <v>5543</v>
      </c>
    </row>
    <row r="5555" spans="1:1" x14ac:dyDescent="0.35">
      <c r="A5555" s="4">
        <v>5544</v>
      </c>
    </row>
    <row r="5556" spans="1:1" x14ac:dyDescent="0.35">
      <c r="A5556" s="4">
        <v>5545</v>
      </c>
    </row>
    <row r="5557" spans="1:1" x14ac:dyDescent="0.35">
      <c r="A5557" s="4">
        <v>5546</v>
      </c>
    </row>
    <row r="5558" spans="1:1" x14ac:dyDescent="0.35">
      <c r="A5558" s="4">
        <v>5547</v>
      </c>
    </row>
    <row r="5559" spans="1:1" x14ac:dyDescent="0.35">
      <c r="A5559" s="4">
        <v>5548</v>
      </c>
    </row>
    <row r="5560" spans="1:1" x14ac:dyDescent="0.35">
      <c r="A5560" s="4">
        <v>5549</v>
      </c>
    </row>
    <row r="5561" spans="1:1" x14ac:dyDescent="0.35">
      <c r="A5561" s="4">
        <v>5550</v>
      </c>
    </row>
    <row r="5562" spans="1:1" x14ac:dyDescent="0.35">
      <c r="A5562" s="4">
        <v>5551</v>
      </c>
    </row>
    <row r="5563" spans="1:1" x14ac:dyDescent="0.35">
      <c r="A5563" s="4">
        <v>5552</v>
      </c>
    </row>
    <row r="5564" spans="1:1" x14ac:dyDescent="0.35">
      <c r="A5564" s="4">
        <v>5553</v>
      </c>
    </row>
    <row r="5565" spans="1:1" x14ac:dyDescent="0.35">
      <c r="A5565" s="4">
        <v>5554</v>
      </c>
    </row>
    <row r="5566" spans="1:1" x14ac:dyDescent="0.35">
      <c r="A5566" s="4">
        <v>5555</v>
      </c>
    </row>
    <row r="5567" spans="1:1" x14ac:dyDescent="0.35">
      <c r="A5567" s="4">
        <v>5556</v>
      </c>
    </row>
    <row r="5568" spans="1:1" x14ac:dyDescent="0.35">
      <c r="A5568" s="4">
        <v>5557</v>
      </c>
    </row>
    <row r="5569" spans="1:1" x14ac:dyDescent="0.35">
      <c r="A5569" s="4">
        <v>5558</v>
      </c>
    </row>
    <row r="5570" spans="1:1" x14ac:dyDescent="0.35">
      <c r="A5570" s="4">
        <v>5559</v>
      </c>
    </row>
    <row r="5571" spans="1:1" x14ac:dyDescent="0.35">
      <c r="A5571" s="4">
        <v>5560</v>
      </c>
    </row>
    <row r="5572" spans="1:1" x14ac:dyDescent="0.35">
      <c r="A5572" s="4">
        <v>5561</v>
      </c>
    </row>
    <row r="5573" spans="1:1" x14ac:dyDescent="0.35">
      <c r="A5573" s="4">
        <v>5562</v>
      </c>
    </row>
    <row r="5574" spans="1:1" x14ac:dyDescent="0.35">
      <c r="A5574" s="4">
        <v>5563</v>
      </c>
    </row>
    <row r="5575" spans="1:1" x14ac:dyDescent="0.35">
      <c r="A5575" s="4">
        <v>5564</v>
      </c>
    </row>
    <row r="5576" spans="1:1" x14ac:dyDescent="0.35">
      <c r="A5576" s="4">
        <v>5565</v>
      </c>
    </row>
    <row r="5577" spans="1:1" x14ac:dyDescent="0.35">
      <c r="A5577" s="4">
        <v>5566</v>
      </c>
    </row>
    <row r="5578" spans="1:1" x14ac:dyDescent="0.35">
      <c r="A5578" s="4">
        <v>5567</v>
      </c>
    </row>
    <row r="5579" spans="1:1" x14ac:dyDescent="0.35">
      <c r="A5579" s="4">
        <v>5568</v>
      </c>
    </row>
    <row r="5580" spans="1:1" x14ac:dyDescent="0.35">
      <c r="A5580" s="4">
        <v>5569</v>
      </c>
    </row>
    <row r="5581" spans="1:1" x14ac:dyDescent="0.35">
      <c r="A5581" s="4">
        <v>5570</v>
      </c>
    </row>
    <row r="5582" spans="1:1" x14ac:dyDescent="0.35">
      <c r="A5582" s="4">
        <v>5571</v>
      </c>
    </row>
    <row r="5583" spans="1:1" x14ac:dyDescent="0.35">
      <c r="A5583" s="4">
        <v>5572</v>
      </c>
    </row>
    <row r="5584" spans="1:1" x14ac:dyDescent="0.35">
      <c r="A5584" s="4">
        <v>5573</v>
      </c>
    </row>
    <row r="5585" spans="1:1" x14ac:dyDescent="0.35">
      <c r="A5585" s="4">
        <v>5574</v>
      </c>
    </row>
    <row r="5586" spans="1:1" x14ac:dyDescent="0.35">
      <c r="A5586" s="4">
        <v>5575</v>
      </c>
    </row>
    <row r="5587" spans="1:1" x14ac:dyDescent="0.35">
      <c r="A5587" s="4">
        <v>5576</v>
      </c>
    </row>
    <row r="5588" spans="1:1" x14ac:dyDescent="0.35">
      <c r="A5588" s="4">
        <v>5577</v>
      </c>
    </row>
    <row r="5589" spans="1:1" x14ac:dyDescent="0.35">
      <c r="A5589" s="4">
        <v>5578</v>
      </c>
    </row>
    <row r="5590" spans="1:1" x14ac:dyDescent="0.35">
      <c r="A5590" s="4">
        <v>5579</v>
      </c>
    </row>
    <row r="5591" spans="1:1" x14ac:dyDescent="0.35">
      <c r="A5591" s="4">
        <v>5580</v>
      </c>
    </row>
    <row r="5592" spans="1:1" x14ac:dyDescent="0.35">
      <c r="A5592" s="4">
        <v>5581</v>
      </c>
    </row>
    <row r="5593" spans="1:1" x14ac:dyDescent="0.35">
      <c r="A5593" s="4">
        <v>5582</v>
      </c>
    </row>
    <row r="5594" spans="1:1" x14ac:dyDescent="0.35">
      <c r="A5594" s="4">
        <v>5583</v>
      </c>
    </row>
    <row r="5595" spans="1:1" x14ac:dyDescent="0.35">
      <c r="A5595" s="4">
        <v>5584</v>
      </c>
    </row>
    <row r="5596" spans="1:1" x14ac:dyDescent="0.35">
      <c r="A5596" s="4">
        <v>5585</v>
      </c>
    </row>
    <row r="5597" spans="1:1" x14ac:dyDescent="0.35">
      <c r="A5597" s="4">
        <v>5586</v>
      </c>
    </row>
    <row r="5598" spans="1:1" x14ac:dyDescent="0.35">
      <c r="A5598" s="4">
        <v>5587</v>
      </c>
    </row>
    <row r="5599" spans="1:1" x14ac:dyDescent="0.35">
      <c r="A5599" s="4">
        <v>5588</v>
      </c>
    </row>
    <row r="5600" spans="1:1" x14ac:dyDescent="0.35">
      <c r="A5600" s="4">
        <v>5589</v>
      </c>
    </row>
    <row r="5601" spans="1:1" x14ac:dyDescent="0.35">
      <c r="A5601" s="4">
        <v>5590</v>
      </c>
    </row>
    <row r="5602" spans="1:1" x14ac:dyDescent="0.35">
      <c r="A5602" s="4">
        <v>5591</v>
      </c>
    </row>
    <row r="5603" spans="1:1" x14ac:dyDescent="0.35">
      <c r="A5603" s="4">
        <v>5592</v>
      </c>
    </row>
    <row r="5604" spans="1:1" x14ac:dyDescent="0.35">
      <c r="A5604" s="4">
        <v>5593</v>
      </c>
    </row>
    <row r="5605" spans="1:1" x14ac:dyDescent="0.35">
      <c r="A5605" s="4">
        <v>5594</v>
      </c>
    </row>
    <row r="5606" spans="1:1" x14ac:dyDescent="0.35">
      <c r="A5606" s="4">
        <v>5595</v>
      </c>
    </row>
    <row r="5607" spans="1:1" x14ac:dyDescent="0.35">
      <c r="A5607" s="4">
        <v>5596</v>
      </c>
    </row>
    <row r="5608" spans="1:1" x14ac:dyDescent="0.35">
      <c r="A5608" s="4">
        <v>5597</v>
      </c>
    </row>
    <row r="5609" spans="1:1" x14ac:dyDescent="0.35">
      <c r="A5609" s="4">
        <v>5598</v>
      </c>
    </row>
    <row r="5610" spans="1:1" x14ac:dyDescent="0.35">
      <c r="A5610" s="4">
        <v>5599</v>
      </c>
    </row>
    <row r="5611" spans="1:1" x14ac:dyDescent="0.35">
      <c r="A5611" s="4">
        <v>5600</v>
      </c>
    </row>
    <row r="5612" spans="1:1" x14ac:dyDescent="0.35">
      <c r="A5612" s="4">
        <v>5601</v>
      </c>
    </row>
    <row r="5613" spans="1:1" x14ac:dyDescent="0.35">
      <c r="A5613" s="4">
        <v>5602</v>
      </c>
    </row>
    <row r="5614" spans="1:1" x14ac:dyDescent="0.35">
      <c r="A5614" s="4">
        <v>5603</v>
      </c>
    </row>
    <row r="5615" spans="1:1" x14ac:dyDescent="0.35">
      <c r="A5615" s="4">
        <v>5604</v>
      </c>
    </row>
    <row r="5616" spans="1:1" x14ac:dyDescent="0.35">
      <c r="A5616" s="4">
        <v>5605</v>
      </c>
    </row>
    <row r="5617" spans="1:1" x14ac:dyDescent="0.35">
      <c r="A5617" s="4">
        <v>5606</v>
      </c>
    </row>
    <row r="5618" spans="1:1" x14ac:dyDescent="0.35">
      <c r="A5618" s="4">
        <v>5607</v>
      </c>
    </row>
    <row r="5619" spans="1:1" x14ac:dyDescent="0.35">
      <c r="A5619" s="4">
        <v>5608</v>
      </c>
    </row>
    <row r="5620" spans="1:1" x14ac:dyDescent="0.35">
      <c r="A5620" s="4">
        <v>5609</v>
      </c>
    </row>
    <row r="5621" spans="1:1" x14ac:dyDescent="0.35">
      <c r="A5621" s="4">
        <v>5610</v>
      </c>
    </row>
    <row r="5622" spans="1:1" x14ac:dyDescent="0.35">
      <c r="A5622" s="4">
        <v>5611</v>
      </c>
    </row>
    <row r="5623" spans="1:1" x14ac:dyDescent="0.35">
      <c r="A5623" s="4">
        <v>5612</v>
      </c>
    </row>
    <row r="5624" spans="1:1" x14ac:dyDescent="0.35">
      <c r="A5624" s="4">
        <v>5613</v>
      </c>
    </row>
    <row r="5625" spans="1:1" x14ac:dyDescent="0.35">
      <c r="A5625" s="4">
        <v>5614</v>
      </c>
    </row>
    <row r="5626" spans="1:1" x14ac:dyDescent="0.35">
      <c r="A5626" s="4">
        <v>5615</v>
      </c>
    </row>
    <row r="5627" spans="1:1" x14ac:dyDescent="0.35">
      <c r="A5627" s="4">
        <v>5616</v>
      </c>
    </row>
    <row r="5628" spans="1:1" x14ac:dyDescent="0.35">
      <c r="A5628" s="4">
        <v>5617</v>
      </c>
    </row>
    <row r="5629" spans="1:1" x14ac:dyDescent="0.35">
      <c r="A5629" s="4">
        <v>5618</v>
      </c>
    </row>
    <row r="5630" spans="1:1" x14ac:dyDescent="0.35">
      <c r="A5630" s="4">
        <v>5619</v>
      </c>
    </row>
    <row r="5631" spans="1:1" x14ac:dyDescent="0.35">
      <c r="A5631" s="4">
        <v>5620</v>
      </c>
    </row>
    <row r="5632" spans="1:1" x14ac:dyDescent="0.35">
      <c r="A5632" s="4">
        <v>5621</v>
      </c>
    </row>
    <row r="5633" spans="1:1" x14ac:dyDescent="0.35">
      <c r="A5633" s="4">
        <v>5622</v>
      </c>
    </row>
    <row r="5634" spans="1:1" x14ac:dyDescent="0.35">
      <c r="A5634" s="4">
        <v>5623</v>
      </c>
    </row>
    <row r="5635" spans="1:1" x14ac:dyDescent="0.35">
      <c r="A5635" s="4">
        <v>5624</v>
      </c>
    </row>
    <row r="5636" spans="1:1" x14ac:dyDescent="0.35">
      <c r="A5636" s="4">
        <v>5625</v>
      </c>
    </row>
    <row r="5637" spans="1:1" x14ac:dyDescent="0.35">
      <c r="A5637" s="4">
        <v>5626</v>
      </c>
    </row>
    <row r="5638" spans="1:1" x14ac:dyDescent="0.35">
      <c r="A5638" s="4">
        <v>5627</v>
      </c>
    </row>
    <row r="5639" spans="1:1" x14ac:dyDescent="0.35">
      <c r="A5639" s="4">
        <v>5628</v>
      </c>
    </row>
    <row r="5640" spans="1:1" x14ac:dyDescent="0.35">
      <c r="A5640" s="4">
        <v>5629</v>
      </c>
    </row>
    <row r="5641" spans="1:1" x14ac:dyDescent="0.35">
      <c r="A5641" s="4">
        <v>5630</v>
      </c>
    </row>
    <row r="5642" spans="1:1" x14ac:dyDescent="0.35">
      <c r="A5642" s="4">
        <v>5631</v>
      </c>
    </row>
    <row r="5643" spans="1:1" x14ac:dyDescent="0.35">
      <c r="A5643" s="4">
        <v>5632</v>
      </c>
    </row>
    <row r="5644" spans="1:1" x14ac:dyDescent="0.35">
      <c r="A5644" s="4">
        <v>5633</v>
      </c>
    </row>
    <row r="5645" spans="1:1" x14ac:dyDescent="0.35">
      <c r="A5645" s="4">
        <v>5634</v>
      </c>
    </row>
    <row r="5646" spans="1:1" x14ac:dyDescent="0.35">
      <c r="A5646" s="4">
        <v>5635</v>
      </c>
    </row>
    <row r="5647" spans="1:1" x14ac:dyDescent="0.35">
      <c r="A5647" s="4">
        <v>5636</v>
      </c>
    </row>
    <row r="5648" spans="1:1" x14ac:dyDescent="0.35">
      <c r="A5648" s="4">
        <v>5637</v>
      </c>
    </row>
    <row r="5649" spans="1:1" x14ac:dyDescent="0.35">
      <c r="A5649" s="4">
        <v>5638</v>
      </c>
    </row>
    <row r="5650" spans="1:1" x14ac:dyDescent="0.35">
      <c r="A5650" s="4">
        <v>5639</v>
      </c>
    </row>
    <row r="5651" spans="1:1" x14ac:dyDescent="0.35">
      <c r="A5651" s="4">
        <v>5640</v>
      </c>
    </row>
    <row r="5652" spans="1:1" x14ac:dyDescent="0.35">
      <c r="A5652" s="4">
        <v>5641</v>
      </c>
    </row>
    <row r="5653" spans="1:1" x14ac:dyDescent="0.35">
      <c r="A5653" s="4">
        <v>5642</v>
      </c>
    </row>
    <row r="5654" spans="1:1" x14ac:dyDescent="0.35">
      <c r="A5654" s="4">
        <v>5643</v>
      </c>
    </row>
    <row r="5655" spans="1:1" x14ac:dyDescent="0.35">
      <c r="A5655" s="4">
        <v>5644</v>
      </c>
    </row>
    <row r="5656" spans="1:1" x14ac:dyDescent="0.35">
      <c r="A5656" s="4">
        <v>5645</v>
      </c>
    </row>
    <row r="5657" spans="1:1" x14ac:dyDescent="0.35">
      <c r="A5657" s="4">
        <v>5646</v>
      </c>
    </row>
    <row r="5658" spans="1:1" x14ac:dyDescent="0.35">
      <c r="A5658" s="4">
        <v>5647</v>
      </c>
    </row>
    <row r="5659" spans="1:1" x14ac:dyDescent="0.35">
      <c r="A5659" s="4">
        <v>5648</v>
      </c>
    </row>
    <row r="5660" spans="1:1" x14ac:dyDescent="0.35">
      <c r="A5660" s="4">
        <v>5649</v>
      </c>
    </row>
    <row r="5661" spans="1:1" x14ac:dyDescent="0.35">
      <c r="A5661" s="4">
        <v>5650</v>
      </c>
    </row>
    <row r="5662" spans="1:1" x14ac:dyDescent="0.35">
      <c r="A5662" s="4">
        <v>5651</v>
      </c>
    </row>
    <row r="5663" spans="1:1" x14ac:dyDescent="0.35">
      <c r="A5663" s="4">
        <v>5652</v>
      </c>
    </row>
    <row r="5664" spans="1:1" x14ac:dyDescent="0.35">
      <c r="A5664" s="4">
        <v>5653</v>
      </c>
    </row>
    <row r="5665" spans="1:1" x14ac:dyDescent="0.35">
      <c r="A5665" s="4">
        <v>5654</v>
      </c>
    </row>
    <row r="5666" spans="1:1" x14ac:dyDescent="0.35">
      <c r="A5666" s="4">
        <v>5655</v>
      </c>
    </row>
    <row r="5667" spans="1:1" x14ac:dyDescent="0.35">
      <c r="A5667" s="4">
        <v>5656</v>
      </c>
    </row>
    <row r="5668" spans="1:1" x14ac:dyDescent="0.35">
      <c r="A5668" s="4">
        <v>5657</v>
      </c>
    </row>
    <row r="5669" spans="1:1" x14ac:dyDescent="0.35">
      <c r="A5669" s="4">
        <v>5658</v>
      </c>
    </row>
    <row r="5670" spans="1:1" x14ac:dyDescent="0.35">
      <c r="A5670" s="4">
        <v>5659</v>
      </c>
    </row>
    <row r="5671" spans="1:1" x14ac:dyDescent="0.35">
      <c r="A5671" s="4">
        <v>5660</v>
      </c>
    </row>
    <row r="5672" spans="1:1" x14ac:dyDescent="0.35">
      <c r="A5672" s="4">
        <v>5661</v>
      </c>
    </row>
    <row r="5673" spans="1:1" x14ac:dyDescent="0.35">
      <c r="A5673" s="4">
        <v>5662</v>
      </c>
    </row>
    <row r="5674" spans="1:1" x14ac:dyDescent="0.35">
      <c r="A5674" s="4">
        <v>5663</v>
      </c>
    </row>
    <row r="5675" spans="1:1" x14ac:dyDescent="0.35">
      <c r="A5675" s="4">
        <v>5664</v>
      </c>
    </row>
    <row r="5676" spans="1:1" x14ac:dyDescent="0.35">
      <c r="A5676" s="4">
        <v>5665</v>
      </c>
    </row>
    <row r="5677" spans="1:1" x14ac:dyDescent="0.35">
      <c r="A5677" s="4">
        <v>5666</v>
      </c>
    </row>
    <row r="5678" spans="1:1" x14ac:dyDescent="0.35">
      <c r="A5678" s="4">
        <v>5667</v>
      </c>
    </row>
    <row r="5679" spans="1:1" x14ac:dyDescent="0.35">
      <c r="A5679" s="4">
        <v>5668</v>
      </c>
    </row>
    <row r="5680" spans="1:1" x14ac:dyDescent="0.35">
      <c r="A5680" s="4">
        <v>5669</v>
      </c>
    </row>
    <row r="5681" spans="1:1" x14ac:dyDescent="0.35">
      <c r="A5681" s="4">
        <v>5670</v>
      </c>
    </row>
    <row r="5682" spans="1:1" x14ac:dyDescent="0.35">
      <c r="A5682" s="4">
        <v>5671</v>
      </c>
    </row>
    <row r="5683" spans="1:1" x14ac:dyDescent="0.35">
      <c r="A5683" s="4">
        <v>5672</v>
      </c>
    </row>
    <row r="5684" spans="1:1" x14ac:dyDescent="0.35">
      <c r="A5684" s="4">
        <v>5673</v>
      </c>
    </row>
    <row r="5685" spans="1:1" x14ac:dyDescent="0.35">
      <c r="A5685" s="4">
        <v>5674</v>
      </c>
    </row>
    <row r="5686" spans="1:1" x14ac:dyDescent="0.35">
      <c r="A5686" s="4">
        <v>5675</v>
      </c>
    </row>
    <row r="5687" spans="1:1" x14ac:dyDescent="0.35">
      <c r="A5687" s="4">
        <v>5676</v>
      </c>
    </row>
    <row r="5688" spans="1:1" x14ac:dyDescent="0.35">
      <c r="A5688" s="4">
        <v>5677</v>
      </c>
    </row>
    <row r="5689" spans="1:1" x14ac:dyDescent="0.35">
      <c r="A5689" s="4">
        <v>5678</v>
      </c>
    </row>
    <row r="5690" spans="1:1" x14ac:dyDescent="0.35">
      <c r="A5690" s="4">
        <v>5679</v>
      </c>
    </row>
    <row r="5691" spans="1:1" x14ac:dyDescent="0.35">
      <c r="A5691" s="4">
        <v>5680</v>
      </c>
    </row>
    <row r="5692" spans="1:1" x14ac:dyDescent="0.35">
      <c r="A5692" s="4">
        <v>5681</v>
      </c>
    </row>
    <row r="5693" spans="1:1" x14ac:dyDescent="0.35">
      <c r="A5693" s="4">
        <v>5682</v>
      </c>
    </row>
    <row r="5694" spans="1:1" x14ac:dyDescent="0.35">
      <c r="A5694" s="4">
        <v>5683</v>
      </c>
    </row>
    <row r="5695" spans="1:1" x14ac:dyDescent="0.35">
      <c r="A5695" s="4">
        <v>5684</v>
      </c>
    </row>
    <row r="5696" spans="1:1" x14ac:dyDescent="0.35">
      <c r="A5696" s="4">
        <v>5685</v>
      </c>
    </row>
    <row r="5697" spans="1:1" x14ac:dyDescent="0.35">
      <c r="A5697" s="4">
        <v>5686</v>
      </c>
    </row>
    <row r="5698" spans="1:1" x14ac:dyDescent="0.35">
      <c r="A5698" s="4">
        <v>5687</v>
      </c>
    </row>
    <row r="5699" spans="1:1" x14ac:dyDescent="0.35">
      <c r="A5699" s="4">
        <v>5688</v>
      </c>
    </row>
    <row r="5700" spans="1:1" x14ac:dyDescent="0.35">
      <c r="A5700" s="4">
        <v>5689</v>
      </c>
    </row>
    <row r="5701" spans="1:1" x14ac:dyDescent="0.35">
      <c r="A5701" s="4">
        <v>5690</v>
      </c>
    </row>
    <row r="5702" spans="1:1" x14ac:dyDescent="0.35">
      <c r="A5702" s="4">
        <v>5691</v>
      </c>
    </row>
    <row r="5703" spans="1:1" x14ac:dyDescent="0.35">
      <c r="A5703" s="4">
        <v>5692</v>
      </c>
    </row>
    <row r="5704" spans="1:1" x14ac:dyDescent="0.35">
      <c r="A5704" s="4">
        <v>5693</v>
      </c>
    </row>
    <row r="5705" spans="1:1" x14ac:dyDescent="0.35">
      <c r="A5705" s="4">
        <v>5694</v>
      </c>
    </row>
    <row r="5706" spans="1:1" x14ac:dyDescent="0.35">
      <c r="A5706" s="4">
        <v>5695</v>
      </c>
    </row>
    <row r="5707" spans="1:1" x14ac:dyDescent="0.35">
      <c r="A5707" s="4">
        <v>5696</v>
      </c>
    </row>
    <row r="5708" spans="1:1" x14ac:dyDescent="0.35">
      <c r="A5708" s="4">
        <v>5697</v>
      </c>
    </row>
    <row r="5709" spans="1:1" x14ac:dyDescent="0.35">
      <c r="A5709" s="4">
        <v>5698</v>
      </c>
    </row>
    <row r="5710" spans="1:1" x14ac:dyDescent="0.35">
      <c r="A5710" s="4">
        <v>5699</v>
      </c>
    </row>
    <row r="5711" spans="1:1" x14ac:dyDescent="0.35">
      <c r="A5711" s="4">
        <v>5700</v>
      </c>
    </row>
    <row r="5712" spans="1:1" x14ac:dyDescent="0.35">
      <c r="A5712" s="4">
        <v>5701</v>
      </c>
    </row>
    <row r="5713" spans="1:1" x14ac:dyDescent="0.35">
      <c r="A5713" s="4">
        <v>5702</v>
      </c>
    </row>
    <row r="5714" spans="1:1" x14ac:dyDescent="0.35">
      <c r="A5714" s="4">
        <v>5703</v>
      </c>
    </row>
    <row r="5715" spans="1:1" x14ac:dyDescent="0.35">
      <c r="A5715" s="4">
        <v>5704</v>
      </c>
    </row>
    <row r="5716" spans="1:1" x14ac:dyDescent="0.35">
      <c r="A5716" s="4">
        <v>5705</v>
      </c>
    </row>
    <row r="5717" spans="1:1" x14ac:dyDescent="0.35">
      <c r="A5717" s="4">
        <v>5706</v>
      </c>
    </row>
    <row r="5718" spans="1:1" x14ac:dyDescent="0.35">
      <c r="A5718" s="4">
        <v>5707</v>
      </c>
    </row>
    <row r="5719" spans="1:1" x14ac:dyDescent="0.35">
      <c r="A5719" s="4">
        <v>5708</v>
      </c>
    </row>
    <row r="5720" spans="1:1" x14ac:dyDescent="0.35">
      <c r="A5720" s="4">
        <v>5709</v>
      </c>
    </row>
    <row r="5721" spans="1:1" x14ac:dyDescent="0.35">
      <c r="A5721" s="4">
        <v>5710</v>
      </c>
    </row>
    <row r="5722" spans="1:1" x14ac:dyDescent="0.35">
      <c r="A5722" s="4">
        <v>5711</v>
      </c>
    </row>
    <row r="5723" spans="1:1" x14ac:dyDescent="0.35">
      <c r="A5723" s="4">
        <v>5712</v>
      </c>
    </row>
    <row r="5724" spans="1:1" x14ac:dyDescent="0.35">
      <c r="A5724" s="4">
        <v>5713</v>
      </c>
    </row>
    <row r="5725" spans="1:1" x14ac:dyDescent="0.35">
      <c r="A5725" s="4">
        <v>5714</v>
      </c>
    </row>
    <row r="5726" spans="1:1" x14ac:dyDescent="0.35">
      <c r="A5726" s="4">
        <v>5715</v>
      </c>
    </row>
    <row r="5727" spans="1:1" x14ac:dyDescent="0.35">
      <c r="A5727" s="4">
        <v>5716</v>
      </c>
    </row>
    <row r="5728" spans="1:1" x14ac:dyDescent="0.35">
      <c r="A5728" s="4">
        <v>5717</v>
      </c>
    </row>
    <row r="5729" spans="1:1" x14ac:dyDescent="0.35">
      <c r="A5729" s="4">
        <v>5718</v>
      </c>
    </row>
    <row r="5730" spans="1:1" x14ac:dyDescent="0.35">
      <c r="A5730" s="4">
        <v>5719</v>
      </c>
    </row>
    <row r="5731" spans="1:1" x14ac:dyDescent="0.35">
      <c r="A5731" s="4">
        <v>5720</v>
      </c>
    </row>
    <row r="5732" spans="1:1" x14ac:dyDescent="0.35">
      <c r="A5732" s="4">
        <v>5721</v>
      </c>
    </row>
    <row r="5733" spans="1:1" x14ac:dyDescent="0.35">
      <c r="A5733" s="4">
        <v>5722</v>
      </c>
    </row>
    <row r="5734" spans="1:1" x14ac:dyDescent="0.35">
      <c r="A5734" s="4">
        <v>5723</v>
      </c>
    </row>
    <row r="5735" spans="1:1" x14ac:dyDescent="0.35">
      <c r="A5735" s="4">
        <v>5724</v>
      </c>
    </row>
    <row r="5736" spans="1:1" x14ac:dyDescent="0.35">
      <c r="A5736" s="4">
        <v>5725</v>
      </c>
    </row>
    <row r="5737" spans="1:1" x14ac:dyDescent="0.35">
      <c r="A5737" s="4">
        <v>5726</v>
      </c>
    </row>
    <row r="5738" spans="1:1" x14ac:dyDescent="0.35">
      <c r="A5738" s="4">
        <v>5727</v>
      </c>
    </row>
    <row r="5739" spans="1:1" x14ac:dyDescent="0.35">
      <c r="A5739" s="4">
        <v>5728</v>
      </c>
    </row>
    <row r="5740" spans="1:1" x14ac:dyDescent="0.35">
      <c r="A5740" s="4">
        <v>5729</v>
      </c>
    </row>
    <row r="5741" spans="1:1" x14ac:dyDescent="0.35">
      <c r="A5741" s="4">
        <v>5730</v>
      </c>
    </row>
    <row r="5742" spans="1:1" x14ac:dyDescent="0.35">
      <c r="A5742" s="4">
        <v>5731</v>
      </c>
    </row>
    <row r="5743" spans="1:1" x14ac:dyDescent="0.35">
      <c r="A5743" s="4">
        <v>5732</v>
      </c>
    </row>
    <row r="5744" spans="1:1" x14ac:dyDescent="0.35">
      <c r="A5744" s="4">
        <v>5733</v>
      </c>
    </row>
    <row r="5745" spans="1:1" x14ac:dyDescent="0.35">
      <c r="A5745" s="4">
        <v>5734</v>
      </c>
    </row>
    <row r="5746" spans="1:1" x14ac:dyDescent="0.35">
      <c r="A5746" s="4">
        <v>5735</v>
      </c>
    </row>
    <row r="5747" spans="1:1" x14ac:dyDescent="0.35">
      <c r="A5747" s="4">
        <v>5736</v>
      </c>
    </row>
    <row r="5748" spans="1:1" x14ac:dyDescent="0.35">
      <c r="A5748" s="4">
        <v>5737</v>
      </c>
    </row>
    <row r="5749" spans="1:1" x14ac:dyDescent="0.35">
      <c r="A5749" s="4">
        <v>5738</v>
      </c>
    </row>
    <row r="5750" spans="1:1" x14ac:dyDescent="0.35">
      <c r="A5750" s="4">
        <v>5739</v>
      </c>
    </row>
    <row r="5751" spans="1:1" x14ac:dyDescent="0.35">
      <c r="A5751" s="4">
        <v>5740</v>
      </c>
    </row>
    <row r="5752" spans="1:1" x14ac:dyDescent="0.35">
      <c r="A5752" s="4">
        <v>5741</v>
      </c>
    </row>
    <row r="5753" spans="1:1" x14ac:dyDescent="0.35">
      <c r="A5753" s="4">
        <v>5742</v>
      </c>
    </row>
    <row r="5754" spans="1:1" x14ac:dyDescent="0.35">
      <c r="A5754" s="4">
        <v>5743</v>
      </c>
    </row>
    <row r="5755" spans="1:1" x14ac:dyDescent="0.35">
      <c r="A5755" s="4">
        <v>5744</v>
      </c>
    </row>
    <row r="5756" spans="1:1" x14ac:dyDescent="0.35">
      <c r="A5756" s="4">
        <v>5745</v>
      </c>
    </row>
    <row r="5757" spans="1:1" x14ac:dyDescent="0.35">
      <c r="A5757" s="4">
        <v>5746</v>
      </c>
    </row>
    <row r="5758" spans="1:1" x14ac:dyDescent="0.35">
      <c r="A5758" s="4">
        <v>5747</v>
      </c>
    </row>
    <row r="5759" spans="1:1" x14ac:dyDescent="0.35">
      <c r="A5759" s="4">
        <v>5748</v>
      </c>
    </row>
    <row r="5760" spans="1:1" x14ac:dyDescent="0.35">
      <c r="A5760" s="4">
        <v>5749</v>
      </c>
    </row>
    <row r="5761" spans="1:1" x14ac:dyDescent="0.35">
      <c r="A5761" s="4">
        <v>5750</v>
      </c>
    </row>
    <row r="5762" spans="1:1" x14ac:dyDescent="0.35">
      <c r="A5762" s="4">
        <v>5751</v>
      </c>
    </row>
    <row r="5763" spans="1:1" x14ac:dyDescent="0.35">
      <c r="A5763" s="4">
        <v>5752</v>
      </c>
    </row>
    <row r="5764" spans="1:1" x14ac:dyDescent="0.35">
      <c r="A5764" s="4">
        <v>5753</v>
      </c>
    </row>
    <row r="5765" spans="1:1" x14ac:dyDescent="0.35">
      <c r="A5765" s="4">
        <v>5754</v>
      </c>
    </row>
    <row r="5766" spans="1:1" x14ac:dyDescent="0.35">
      <c r="A5766" s="4">
        <v>5755</v>
      </c>
    </row>
    <row r="5767" spans="1:1" x14ac:dyDescent="0.35">
      <c r="A5767" s="4">
        <v>5756</v>
      </c>
    </row>
    <row r="5768" spans="1:1" x14ac:dyDescent="0.35">
      <c r="A5768" s="4">
        <v>5757</v>
      </c>
    </row>
    <row r="5769" spans="1:1" x14ac:dyDescent="0.35">
      <c r="A5769" s="4">
        <v>5758</v>
      </c>
    </row>
    <row r="5770" spans="1:1" x14ac:dyDescent="0.35">
      <c r="A5770" s="4">
        <v>5759</v>
      </c>
    </row>
    <row r="5771" spans="1:1" x14ac:dyDescent="0.35">
      <c r="A5771" s="4">
        <v>5760</v>
      </c>
    </row>
    <row r="5772" spans="1:1" x14ac:dyDescent="0.35">
      <c r="A5772" s="4">
        <v>5761</v>
      </c>
    </row>
    <row r="5773" spans="1:1" x14ac:dyDescent="0.35">
      <c r="A5773" s="4">
        <v>5762</v>
      </c>
    </row>
    <row r="5774" spans="1:1" x14ac:dyDescent="0.35">
      <c r="A5774" s="4">
        <v>5763</v>
      </c>
    </row>
    <row r="5775" spans="1:1" x14ac:dyDescent="0.35">
      <c r="A5775" s="4">
        <v>5764</v>
      </c>
    </row>
    <row r="5776" spans="1:1" x14ac:dyDescent="0.35">
      <c r="A5776" s="4">
        <v>5765</v>
      </c>
    </row>
    <row r="5777" spans="1:1" x14ac:dyDescent="0.35">
      <c r="A5777" s="4">
        <v>5766</v>
      </c>
    </row>
    <row r="5778" spans="1:1" x14ac:dyDescent="0.35">
      <c r="A5778" s="4">
        <v>5767</v>
      </c>
    </row>
    <row r="5779" spans="1:1" x14ac:dyDescent="0.35">
      <c r="A5779" s="4">
        <v>5768</v>
      </c>
    </row>
    <row r="5780" spans="1:1" x14ac:dyDescent="0.35">
      <c r="A5780" s="4">
        <v>5769</v>
      </c>
    </row>
    <row r="5781" spans="1:1" x14ac:dyDescent="0.35">
      <c r="A5781" s="4">
        <v>5770</v>
      </c>
    </row>
    <row r="5782" spans="1:1" x14ac:dyDescent="0.35">
      <c r="A5782" s="4">
        <v>5771</v>
      </c>
    </row>
    <row r="5783" spans="1:1" x14ac:dyDescent="0.35">
      <c r="A5783" s="4">
        <v>5772</v>
      </c>
    </row>
    <row r="5784" spans="1:1" x14ac:dyDescent="0.35">
      <c r="A5784" s="4">
        <v>5773</v>
      </c>
    </row>
    <row r="5785" spans="1:1" x14ac:dyDescent="0.35">
      <c r="A5785" s="4">
        <v>5774</v>
      </c>
    </row>
    <row r="5786" spans="1:1" x14ac:dyDescent="0.35">
      <c r="A5786" s="4">
        <v>5775</v>
      </c>
    </row>
    <row r="5787" spans="1:1" x14ac:dyDescent="0.35">
      <c r="A5787" s="4">
        <v>5776</v>
      </c>
    </row>
    <row r="5788" spans="1:1" x14ac:dyDescent="0.35">
      <c r="A5788" s="4">
        <v>5777</v>
      </c>
    </row>
    <row r="5789" spans="1:1" x14ac:dyDescent="0.35">
      <c r="A5789" s="4">
        <v>5778</v>
      </c>
    </row>
    <row r="5790" spans="1:1" x14ac:dyDescent="0.35">
      <c r="A5790" s="4">
        <v>5779</v>
      </c>
    </row>
    <row r="5791" spans="1:1" x14ac:dyDescent="0.35">
      <c r="A5791" s="4">
        <v>5780</v>
      </c>
    </row>
    <row r="5792" spans="1:1" x14ac:dyDescent="0.35">
      <c r="A5792" s="4">
        <v>5781</v>
      </c>
    </row>
    <row r="5793" spans="1:1" x14ac:dyDescent="0.35">
      <c r="A5793" s="4">
        <v>5782</v>
      </c>
    </row>
    <row r="5794" spans="1:1" x14ac:dyDescent="0.35">
      <c r="A5794" s="4">
        <v>5783</v>
      </c>
    </row>
    <row r="5795" spans="1:1" x14ac:dyDescent="0.35">
      <c r="A5795" s="4">
        <v>5784</v>
      </c>
    </row>
    <row r="5796" spans="1:1" x14ac:dyDescent="0.35">
      <c r="A5796" s="4">
        <v>5785</v>
      </c>
    </row>
    <row r="5797" spans="1:1" x14ac:dyDescent="0.35">
      <c r="A5797" s="4">
        <v>5786</v>
      </c>
    </row>
    <row r="5798" spans="1:1" x14ac:dyDescent="0.35">
      <c r="A5798" s="4">
        <v>5787</v>
      </c>
    </row>
    <row r="5799" spans="1:1" x14ac:dyDescent="0.35">
      <c r="A5799" s="4">
        <v>5788</v>
      </c>
    </row>
    <row r="5800" spans="1:1" x14ac:dyDescent="0.35">
      <c r="A5800" s="4">
        <v>5789</v>
      </c>
    </row>
    <row r="5801" spans="1:1" x14ac:dyDescent="0.35">
      <c r="A5801" s="4">
        <v>5790</v>
      </c>
    </row>
    <row r="5802" spans="1:1" x14ac:dyDescent="0.35">
      <c r="A5802" s="4">
        <v>5791</v>
      </c>
    </row>
    <row r="5803" spans="1:1" x14ac:dyDescent="0.35">
      <c r="A5803" s="4">
        <v>5792</v>
      </c>
    </row>
    <row r="5804" spans="1:1" x14ac:dyDescent="0.35">
      <c r="A5804" s="4">
        <v>5793</v>
      </c>
    </row>
    <row r="5805" spans="1:1" x14ac:dyDescent="0.35">
      <c r="A5805" s="4">
        <v>5794</v>
      </c>
    </row>
    <row r="5806" spans="1:1" x14ac:dyDescent="0.35">
      <c r="A5806" s="4">
        <v>5795</v>
      </c>
    </row>
    <row r="5807" spans="1:1" x14ac:dyDescent="0.35">
      <c r="A5807" s="4">
        <v>5796</v>
      </c>
    </row>
    <row r="5808" spans="1:1" x14ac:dyDescent="0.35">
      <c r="A5808" s="4">
        <v>5797</v>
      </c>
    </row>
    <row r="5809" spans="1:1" x14ac:dyDescent="0.35">
      <c r="A5809" s="4">
        <v>5798</v>
      </c>
    </row>
    <row r="5810" spans="1:1" x14ac:dyDescent="0.35">
      <c r="A5810" s="4">
        <v>5799</v>
      </c>
    </row>
    <row r="5811" spans="1:1" x14ac:dyDescent="0.35">
      <c r="A5811" s="4">
        <v>5800</v>
      </c>
    </row>
    <row r="5812" spans="1:1" x14ac:dyDescent="0.35">
      <c r="A5812" s="4">
        <v>5801</v>
      </c>
    </row>
    <row r="5813" spans="1:1" x14ac:dyDescent="0.35">
      <c r="A5813" s="4">
        <v>5802</v>
      </c>
    </row>
    <row r="5814" spans="1:1" x14ac:dyDescent="0.35">
      <c r="A5814" s="4">
        <v>5803</v>
      </c>
    </row>
    <row r="5815" spans="1:1" x14ac:dyDescent="0.35">
      <c r="A5815" s="4">
        <v>5804</v>
      </c>
    </row>
    <row r="5816" spans="1:1" x14ac:dyDescent="0.35">
      <c r="A5816" s="4">
        <v>5805</v>
      </c>
    </row>
    <row r="5817" spans="1:1" x14ac:dyDescent="0.35">
      <c r="A5817" s="4">
        <v>5806</v>
      </c>
    </row>
    <row r="5818" spans="1:1" x14ac:dyDescent="0.35">
      <c r="A5818" s="4">
        <v>5807</v>
      </c>
    </row>
    <row r="5819" spans="1:1" x14ac:dyDescent="0.35">
      <c r="A5819" s="4">
        <v>5808</v>
      </c>
    </row>
    <row r="5820" spans="1:1" x14ac:dyDescent="0.35">
      <c r="A5820" s="4">
        <v>5809</v>
      </c>
    </row>
    <row r="5821" spans="1:1" x14ac:dyDescent="0.35">
      <c r="A5821" s="4">
        <v>5810</v>
      </c>
    </row>
    <row r="5822" spans="1:1" x14ac:dyDescent="0.35">
      <c r="A5822" s="4">
        <v>5811</v>
      </c>
    </row>
    <row r="5823" spans="1:1" x14ac:dyDescent="0.35">
      <c r="A5823" s="4">
        <v>5812</v>
      </c>
    </row>
    <row r="5824" spans="1:1" x14ac:dyDescent="0.35">
      <c r="A5824" s="4">
        <v>5813</v>
      </c>
    </row>
    <row r="5825" spans="1:1" x14ac:dyDescent="0.35">
      <c r="A5825" s="4">
        <v>5814</v>
      </c>
    </row>
    <row r="5826" spans="1:1" x14ac:dyDescent="0.35">
      <c r="A5826" s="4">
        <v>5815</v>
      </c>
    </row>
    <row r="5827" spans="1:1" x14ac:dyDescent="0.35">
      <c r="A5827" s="4">
        <v>5816</v>
      </c>
    </row>
    <row r="5828" spans="1:1" x14ac:dyDescent="0.35">
      <c r="A5828" s="4">
        <v>5817</v>
      </c>
    </row>
    <row r="5829" spans="1:1" x14ac:dyDescent="0.35">
      <c r="A5829" s="4">
        <v>5818</v>
      </c>
    </row>
    <row r="5830" spans="1:1" x14ac:dyDescent="0.35">
      <c r="A5830" s="4">
        <v>5819</v>
      </c>
    </row>
    <row r="5831" spans="1:1" x14ac:dyDescent="0.35">
      <c r="A5831" s="4">
        <v>5820</v>
      </c>
    </row>
    <row r="5832" spans="1:1" x14ac:dyDescent="0.35">
      <c r="A5832" s="4">
        <v>5821</v>
      </c>
    </row>
    <row r="5833" spans="1:1" x14ac:dyDescent="0.35">
      <c r="A5833" s="4">
        <v>5822</v>
      </c>
    </row>
    <row r="5834" spans="1:1" x14ac:dyDescent="0.35">
      <c r="A5834" s="4">
        <v>5823</v>
      </c>
    </row>
    <row r="5835" spans="1:1" x14ac:dyDescent="0.35">
      <c r="A5835" s="4">
        <v>5824</v>
      </c>
    </row>
    <row r="5836" spans="1:1" x14ac:dyDescent="0.35">
      <c r="A5836" s="4">
        <v>5825</v>
      </c>
    </row>
    <row r="5837" spans="1:1" x14ac:dyDescent="0.35">
      <c r="A5837" s="4">
        <v>5826</v>
      </c>
    </row>
    <row r="5838" spans="1:1" x14ac:dyDescent="0.35">
      <c r="A5838" s="4">
        <v>5827</v>
      </c>
    </row>
    <row r="5839" spans="1:1" x14ac:dyDescent="0.35">
      <c r="A5839" s="4">
        <v>5828</v>
      </c>
    </row>
    <row r="5840" spans="1:1" x14ac:dyDescent="0.35">
      <c r="A5840" s="4">
        <v>5829</v>
      </c>
    </row>
    <row r="5841" spans="1:1" x14ac:dyDescent="0.35">
      <c r="A5841" s="4">
        <v>5830</v>
      </c>
    </row>
    <row r="5842" spans="1:1" x14ac:dyDescent="0.35">
      <c r="A5842" s="4">
        <v>5831</v>
      </c>
    </row>
    <row r="5843" spans="1:1" x14ac:dyDescent="0.35">
      <c r="A5843" s="4">
        <v>5832</v>
      </c>
    </row>
    <row r="5844" spans="1:1" x14ac:dyDescent="0.35">
      <c r="A5844" s="4">
        <v>5833</v>
      </c>
    </row>
    <row r="5845" spans="1:1" x14ac:dyDescent="0.35">
      <c r="A5845" s="4">
        <v>5834</v>
      </c>
    </row>
    <row r="5846" spans="1:1" x14ac:dyDescent="0.35">
      <c r="A5846" s="4">
        <v>5835</v>
      </c>
    </row>
    <row r="5847" spans="1:1" x14ac:dyDescent="0.35">
      <c r="A5847" s="4">
        <v>5836</v>
      </c>
    </row>
    <row r="5848" spans="1:1" x14ac:dyDescent="0.35">
      <c r="A5848" s="4">
        <v>5837</v>
      </c>
    </row>
    <row r="5849" spans="1:1" x14ac:dyDescent="0.35">
      <c r="A5849" s="4">
        <v>5838</v>
      </c>
    </row>
    <row r="5850" spans="1:1" x14ac:dyDescent="0.35">
      <c r="A5850" s="4">
        <v>5839</v>
      </c>
    </row>
    <row r="5851" spans="1:1" x14ac:dyDescent="0.35">
      <c r="A5851" s="4">
        <v>5840</v>
      </c>
    </row>
    <row r="5852" spans="1:1" x14ac:dyDescent="0.35">
      <c r="A5852" s="4">
        <v>5841</v>
      </c>
    </row>
    <row r="5853" spans="1:1" x14ac:dyDescent="0.35">
      <c r="A5853" s="4">
        <v>5842</v>
      </c>
    </row>
    <row r="5854" spans="1:1" x14ac:dyDescent="0.35">
      <c r="A5854" s="4">
        <v>5843</v>
      </c>
    </row>
    <row r="5855" spans="1:1" x14ac:dyDescent="0.35">
      <c r="A5855" s="4">
        <v>5844</v>
      </c>
    </row>
    <row r="5856" spans="1:1" x14ac:dyDescent="0.35">
      <c r="A5856" s="4">
        <v>5845</v>
      </c>
    </row>
    <row r="5857" spans="1:1" x14ac:dyDescent="0.35">
      <c r="A5857" s="4">
        <v>5846</v>
      </c>
    </row>
    <row r="5858" spans="1:1" x14ac:dyDescent="0.35">
      <c r="A5858" s="4">
        <v>5847</v>
      </c>
    </row>
    <row r="5859" spans="1:1" x14ac:dyDescent="0.35">
      <c r="A5859" s="4">
        <v>5848</v>
      </c>
    </row>
    <row r="5860" spans="1:1" x14ac:dyDescent="0.35">
      <c r="A5860" s="4">
        <v>5849</v>
      </c>
    </row>
    <row r="5861" spans="1:1" x14ac:dyDescent="0.35">
      <c r="A5861" s="4">
        <v>5850</v>
      </c>
    </row>
    <row r="5862" spans="1:1" x14ac:dyDescent="0.35">
      <c r="A5862" s="4">
        <v>5851</v>
      </c>
    </row>
    <row r="5863" spans="1:1" x14ac:dyDescent="0.35">
      <c r="A5863" s="4">
        <v>5852</v>
      </c>
    </row>
    <row r="5864" spans="1:1" x14ac:dyDescent="0.35">
      <c r="A5864" s="4">
        <v>5853</v>
      </c>
    </row>
    <row r="5865" spans="1:1" x14ac:dyDescent="0.35">
      <c r="A5865" s="4">
        <v>5854</v>
      </c>
    </row>
    <row r="5866" spans="1:1" x14ac:dyDescent="0.35">
      <c r="A5866" s="4">
        <v>5855</v>
      </c>
    </row>
    <row r="5867" spans="1:1" x14ac:dyDescent="0.35">
      <c r="A5867" s="4">
        <v>5856</v>
      </c>
    </row>
    <row r="5868" spans="1:1" x14ac:dyDescent="0.35">
      <c r="A5868" s="4">
        <v>5857</v>
      </c>
    </row>
    <row r="5869" spans="1:1" x14ac:dyDescent="0.35">
      <c r="A5869" s="4">
        <v>5858</v>
      </c>
    </row>
    <row r="5870" spans="1:1" x14ac:dyDescent="0.35">
      <c r="A5870" s="4">
        <v>5859</v>
      </c>
    </row>
    <row r="5871" spans="1:1" x14ac:dyDescent="0.35">
      <c r="A5871" s="4">
        <v>5860</v>
      </c>
    </row>
    <row r="5872" spans="1:1" x14ac:dyDescent="0.35">
      <c r="A5872" s="4">
        <v>5861</v>
      </c>
    </row>
    <row r="5873" spans="1:1" x14ac:dyDescent="0.35">
      <c r="A5873" s="4">
        <v>5862</v>
      </c>
    </row>
    <row r="5874" spans="1:1" x14ac:dyDescent="0.35">
      <c r="A5874" s="4">
        <v>5863</v>
      </c>
    </row>
    <row r="5875" spans="1:1" x14ac:dyDescent="0.35">
      <c r="A5875" s="4">
        <v>5864</v>
      </c>
    </row>
    <row r="5876" spans="1:1" x14ac:dyDescent="0.35">
      <c r="A5876" s="4">
        <v>5865</v>
      </c>
    </row>
    <row r="5877" spans="1:1" x14ac:dyDescent="0.35">
      <c r="A5877" s="4">
        <v>5866</v>
      </c>
    </row>
    <row r="5878" spans="1:1" x14ac:dyDescent="0.35">
      <c r="A5878" s="4">
        <v>5867</v>
      </c>
    </row>
    <row r="5879" spans="1:1" x14ac:dyDescent="0.35">
      <c r="A5879" s="4">
        <v>5868</v>
      </c>
    </row>
    <row r="5880" spans="1:1" x14ac:dyDescent="0.35">
      <c r="A5880" s="4">
        <v>5869</v>
      </c>
    </row>
    <row r="5881" spans="1:1" x14ac:dyDescent="0.35">
      <c r="A5881" s="4">
        <v>5870</v>
      </c>
    </row>
    <row r="5882" spans="1:1" x14ac:dyDescent="0.35">
      <c r="A5882" s="4">
        <v>5871</v>
      </c>
    </row>
    <row r="5883" spans="1:1" x14ac:dyDescent="0.35">
      <c r="A5883" s="4">
        <v>5872</v>
      </c>
    </row>
    <row r="5884" spans="1:1" x14ac:dyDescent="0.35">
      <c r="A5884" s="4">
        <v>5873</v>
      </c>
    </row>
    <row r="5885" spans="1:1" x14ac:dyDescent="0.35">
      <c r="A5885" s="4">
        <v>5874</v>
      </c>
    </row>
    <row r="5886" spans="1:1" x14ac:dyDescent="0.35">
      <c r="A5886" s="4">
        <v>5875</v>
      </c>
    </row>
    <row r="5887" spans="1:1" x14ac:dyDescent="0.35">
      <c r="A5887" s="4">
        <v>5876</v>
      </c>
    </row>
    <row r="5888" spans="1:1" x14ac:dyDescent="0.35">
      <c r="A5888" s="4">
        <v>5877</v>
      </c>
    </row>
    <row r="5889" spans="1:1" x14ac:dyDescent="0.35">
      <c r="A5889" s="4">
        <v>5878</v>
      </c>
    </row>
    <row r="5890" spans="1:1" x14ac:dyDescent="0.35">
      <c r="A5890" s="4">
        <v>5879</v>
      </c>
    </row>
    <row r="5891" spans="1:1" x14ac:dyDescent="0.35">
      <c r="A5891" s="4">
        <v>5880</v>
      </c>
    </row>
    <row r="5892" spans="1:1" x14ac:dyDescent="0.35">
      <c r="A5892" s="4">
        <v>5881</v>
      </c>
    </row>
    <row r="5893" spans="1:1" x14ac:dyDescent="0.35">
      <c r="A5893" s="4">
        <v>5882</v>
      </c>
    </row>
    <row r="5894" spans="1:1" x14ac:dyDescent="0.35">
      <c r="A5894" s="4">
        <v>5883</v>
      </c>
    </row>
    <row r="5895" spans="1:1" x14ac:dyDescent="0.35">
      <c r="A5895" s="4">
        <v>5884</v>
      </c>
    </row>
    <row r="5896" spans="1:1" x14ac:dyDescent="0.35">
      <c r="A5896" s="4">
        <v>5885</v>
      </c>
    </row>
    <row r="5897" spans="1:1" x14ac:dyDescent="0.35">
      <c r="A5897" s="4">
        <v>5886</v>
      </c>
    </row>
    <row r="5898" spans="1:1" x14ac:dyDescent="0.35">
      <c r="A5898" s="4">
        <v>5887</v>
      </c>
    </row>
    <row r="5899" spans="1:1" x14ac:dyDescent="0.35">
      <c r="A5899" s="4">
        <v>5888</v>
      </c>
    </row>
    <row r="5900" spans="1:1" x14ac:dyDescent="0.35">
      <c r="A5900" s="4">
        <v>5889</v>
      </c>
    </row>
    <row r="5901" spans="1:1" x14ac:dyDescent="0.35">
      <c r="A5901" s="4">
        <v>5890</v>
      </c>
    </row>
    <row r="5902" spans="1:1" x14ac:dyDescent="0.35">
      <c r="A5902" s="4">
        <v>5891</v>
      </c>
    </row>
    <row r="5903" spans="1:1" x14ac:dyDescent="0.35">
      <c r="A5903" s="4">
        <v>5892</v>
      </c>
    </row>
    <row r="5904" spans="1:1" x14ac:dyDescent="0.35">
      <c r="A5904" s="4">
        <v>5893</v>
      </c>
    </row>
    <row r="5905" spans="1:1" x14ac:dyDescent="0.35">
      <c r="A5905" s="4">
        <v>5894</v>
      </c>
    </row>
    <row r="5906" spans="1:1" x14ac:dyDescent="0.35">
      <c r="A5906" s="4">
        <v>5895</v>
      </c>
    </row>
    <row r="5907" spans="1:1" x14ac:dyDescent="0.35">
      <c r="A5907" s="4">
        <v>5896</v>
      </c>
    </row>
    <row r="5908" spans="1:1" x14ac:dyDescent="0.35">
      <c r="A5908" s="4">
        <v>5897</v>
      </c>
    </row>
    <row r="5909" spans="1:1" x14ac:dyDescent="0.35">
      <c r="A5909" s="4">
        <v>5898</v>
      </c>
    </row>
    <row r="5910" spans="1:1" x14ac:dyDescent="0.35">
      <c r="A5910" s="4">
        <v>5899</v>
      </c>
    </row>
    <row r="5911" spans="1:1" x14ac:dyDescent="0.35">
      <c r="A5911" s="4">
        <v>5900</v>
      </c>
    </row>
    <row r="5912" spans="1:1" x14ac:dyDescent="0.35">
      <c r="A5912" s="4">
        <v>5901</v>
      </c>
    </row>
    <row r="5913" spans="1:1" x14ac:dyDescent="0.35">
      <c r="A5913" s="4">
        <v>5902</v>
      </c>
    </row>
    <row r="5914" spans="1:1" x14ac:dyDescent="0.35">
      <c r="A5914" s="4">
        <v>5903</v>
      </c>
    </row>
    <row r="5915" spans="1:1" x14ac:dyDescent="0.35">
      <c r="A5915" s="4">
        <v>5904</v>
      </c>
    </row>
    <row r="5916" spans="1:1" x14ac:dyDescent="0.35">
      <c r="A5916" s="4">
        <v>5905</v>
      </c>
    </row>
    <row r="5917" spans="1:1" x14ac:dyDescent="0.35">
      <c r="A5917" s="4">
        <v>5906</v>
      </c>
    </row>
    <row r="5918" spans="1:1" x14ac:dyDescent="0.35">
      <c r="A5918" s="4">
        <v>5907</v>
      </c>
    </row>
    <row r="5919" spans="1:1" x14ac:dyDescent="0.35">
      <c r="A5919" s="4">
        <v>5908</v>
      </c>
    </row>
    <row r="5920" spans="1:1" x14ac:dyDescent="0.35">
      <c r="A5920" s="4">
        <v>5909</v>
      </c>
    </row>
    <row r="5921" spans="1:1" x14ac:dyDescent="0.35">
      <c r="A5921" s="4">
        <v>5910</v>
      </c>
    </row>
    <row r="5922" spans="1:1" x14ac:dyDescent="0.35">
      <c r="A5922" s="4">
        <v>5911</v>
      </c>
    </row>
    <row r="5923" spans="1:1" x14ac:dyDescent="0.35">
      <c r="A5923" s="4">
        <v>5912</v>
      </c>
    </row>
    <row r="5924" spans="1:1" x14ac:dyDescent="0.35">
      <c r="A5924" s="4">
        <v>5913</v>
      </c>
    </row>
    <row r="5925" spans="1:1" x14ac:dyDescent="0.35">
      <c r="A5925" s="4">
        <v>5914</v>
      </c>
    </row>
    <row r="5926" spans="1:1" x14ac:dyDescent="0.35">
      <c r="A5926" s="4">
        <v>5915</v>
      </c>
    </row>
    <row r="5927" spans="1:1" x14ac:dyDescent="0.35">
      <c r="A5927" s="4">
        <v>5916</v>
      </c>
    </row>
    <row r="5928" spans="1:1" x14ac:dyDescent="0.35">
      <c r="A5928" s="4">
        <v>5917</v>
      </c>
    </row>
    <row r="5929" spans="1:1" x14ac:dyDescent="0.35">
      <c r="A5929" s="4">
        <v>5918</v>
      </c>
    </row>
    <row r="5930" spans="1:1" x14ac:dyDescent="0.35">
      <c r="A5930" s="4">
        <v>5919</v>
      </c>
    </row>
    <row r="5931" spans="1:1" x14ac:dyDescent="0.35">
      <c r="A5931" s="4">
        <v>5920</v>
      </c>
    </row>
    <row r="5932" spans="1:1" x14ac:dyDescent="0.35">
      <c r="A5932" s="4">
        <v>5921</v>
      </c>
    </row>
    <row r="5933" spans="1:1" x14ac:dyDescent="0.35">
      <c r="A5933" s="4">
        <v>5922</v>
      </c>
    </row>
    <row r="5934" spans="1:1" x14ac:dyDescent="0.35">
      <c r="A5934" s="4">
        <v>5923</v>
      </c>
    </row>
    <row r="5935" spans="1:1" x14ac:dyDescent="0.35">
      <c r="A5935" s="4">
        <v>5924</v>
      </c>
    </row>
    <row r="5936" spans="1:1" x14ac:dyDescent="0.35">
      <c r="A5936" s="4">
        <v>5925</v>
      </c>
    </row>
    <row r="5937" spans="1:1" x14ac:dyDescent="0.35">
      <c r="A5937" s="4">
        <v>5926</v>
      </c>
    </row>
    <row r="5938" spans="1:1" x14ac:dyDescent="0.35">
      <c r="A5938" s="4">
        <v>5927</v>
      </c>
    </row>
    <row r="5939" spans="1:1" x14ac:dyDescent="0.35">
      <c r="A5939" s="4">
        <v>5928</v>
      </c>
    </row>
    <row r="5940" spans="1:1" x14ac:dyDescent="0.35">
      <c r="A5940" s="4">
        <v>5929</v>
      </c>
    </row>
    <row r="5941" spans="1:1" x14ac:dyDescent="0.35">
      <c r="A5941" s="4">
        <v>5930</v>
      </c>
    </row>
    <row r="5942" spans="1:1" x14ac:dyDescent="0.35">
      <c r="A5942" s="4">
        <v>5931</v>
      </c>
    </row>
    <row r="5943" spans="1:1" x14ac:dyDescent="0.35">
      <c r="A5943" s="4">
        <v>5932</v>
      </c>
    </row>
    <row r="5944" spans="1:1" x14ac:dyDescent="0.35">
      <c r="A5944" s="4">
        <v>5933</v>
      </c>
    </row>
    <row r="5945" spans="1:1" x14ac:dyDescent="0.35">
      <c r="A5945" s="4">
        <v>5934</v>
      </c>
    </row>
    <row r="5946" spans="1:1" x14ac:dyDescent="0.35">
      <c r="A5946" s="4">
        <v>5935</v>
      </c>
    </row>
    <row r="5947" spans="1:1" x14ac:dyDescent="0.35">
      <c r="A5947" s="4">
        <v>5936</v>
      </c>
    </row>
    <row r="5948" spans="1:1" x14ac:dyDescent="0.35">
      <c r="A5948" s="4">
        <v>5937</v>
      </c>
    </row>
    <row r="5949" spans="1:1" x14ac:dyDescent="0.35">
      <c r="A5949" s="4">
        <v>5938</v>
      </c>
    </row>
    <row r="5950" spans="1:1" x14ac:dyDescent="0.35">
      <c r="A5950" s="4">
        <v>5939</v>
      </c>
    </row>
    <row r="5951" spans="1:1" x14ac:dyDescent="0.35">
      <c r="A5951" s="4">
        <v>5940</v>
      </c>
    </row>
    <row r="5952" spans="1:1" x14ac:dyDescent="0.35">
      <c r="A5952" s="4">
        <v>5941</v>
      </c>
    </row>
    <row r="5953" spans="1:1" x14ac:dyDescent="0.35">
      <c r="A5953" s="4">
        <v>5942</v>
      </c>
    </row>
    <row r="5954" spans="1:1" x14ac:dyDescent="0.35">
      <c r="A5954" s="4">
        <v>5943</v>
      </c>
    </row>
    <row r="5955" spans="1:1" x14ac:dyDescent="0.35">
      <c r="A5955" s="4">
        <v>5944</v>
      </c>
    </row>
    <row r="5956" spans="1:1" x14ac:dyDescent="0.35">
      <c r="A5956" s="4">
        <v>5945</v>
      </c>
    </row>
    <row r="5957" spans="1:1" x14ac:dyDescent="0.35">
      <c r="A5957" s="4">
        <v>5946</v>
      </c>
    </row>
    <row r="5958" spans="1:1" x14ac:dyDescent="0.35">
      <c r="A5958" s="4">
        <v>5947</v>
      </c>
    </row>
    <row r="5959" spans="1:1" x14ac:dyDescent="0.35">
      <c r="A5959" s="4">
        <v>5948</v>
      </c>
    </row>
    <row r="5960" spans="1:1" x14ac:dyDescent="0.35">
      <c r="A5960" s="4">
        <v>5949</v>
      </c>
    </row>
    <row r="5961" spans="1:1" x14ac:dyDescent="0.35">
      <c r="A5961" s="4">
        <v>5950</v>
      </c>
    </row>
    <row r="5962" spans="1:1" x14ac:dyDescent="0.35">
      <c r="A5962" s="4">
        <v>5951</v>
      </c>
    </row>
    <row r="5963" spans="1:1" x14ac:dyDescent="0.35">
      <c r="A5963" s="4">
        <v>5952</v>
      </c>
    </row>
    <row r="5964" spans="1:1" x14ac:dyDescent="0.35">
      <c r="A5964" s="4">
        <v>5953</v>
      </c>
    </row>
    <row r="5965" spans="1:1" x14ac:dyDescent="0.35">
      <c r="A5965" s="4">
        <v>5954</v>
      </c>
    </row>
    <row r="5966" spans="1:1" x14ac:dyDescent="0.35">
      <c r="A5966" s="4">
        <v>5955</v>
      </c>
    </row>
    <row r="5967" spans="1:1" x14ac:dyDescent="0.35">
      <c r="A5967" s="4">
        <v>5956</v>
      </c>
    </row>
    <row r="5968" spans="1:1" x14ac:dyDescent="0.35">
      <c r="A5968" s="4">
        <v>5957</v>
      </c>
    </row>
    <row r="5969" spans="1:1" x14ac:dyDescent="0.35">
      <c r="A5969" s="4">
        <v>5958</v>
      </c>
    </row>
    <row r="5970" spans="1:1" x14ac:dyDescent="0.35">
      <c r="A5970" s="4">
        <v>5959</v>
      </c>
    </row>
    <row r="5971" spans="1:1" x14ac:dyDescent="0.35">
      <c r="A5971" s="4">
        <v>5960</v>
      </c>
    </row>
    <row r="5972" spans="1:1" x14ac:dyDescent="0.35">
      <c r="A5972" s="4">
        <v>5961</v>
      </c>
    </row>
    <row r="5973" spans="1:1" x14ac:dyDescent="0.35">
      <c r="A5973" s="4">
        <v>5962</v>
      </c>
    </row>
    <row r="5974" spans="1:1" x14ac:dyDescent="0.35">
      <c r="A5974" s="4">
        <v>5963</v>
      </c>
    </row>
    <row r="5975" spans="1:1" x14ac:dyDescent="0.35">
      <c r="A5975" s="4">
        <v>5964</v>
      </c>
    </row>
    <row r="5976" spans="1:1" x14ac:dyDescent="0.35">
      <c r="A5976" s="4">
        <v>5965</v>
      </c>
    </row>
    <row r="5977" spans="1:1" x14ac:dyDescent="0.35">
      <c r="A5977" s="4">
        <v>5966</v>
      </c>
    </row>
    <row r="5978" spans="1:1" x14ac:dyDescent="0.35">
      <c r="A5978" s="4">
        <v>5967</v>
      </c>
    </row>
    <row r="5979" spans="1:1" x14ac:dyDescent="0.35">
      <c r="A5979" s="4">
        <v>5968</v>
      </c>
    </row>
    <row r="5980" spans="1:1" x14ac:dyDescent="0.35">
      <c r="A5980" s="4">
        <v>5969</v>
      </c>
    </row>
    <row r="5981" spans="1:1" x14ac:dyDescent="0.35">
      <c r="A5981" s="4">
        <v>5970</v>
      </c>
    </row>
    <row r="5982" spans="1:1" x14ac:dyDescent="0.35">
      <c r="A5982" s="4">
        <v>5971</v>
      </c>
    </row>
    <row r="5983" spans="1:1" x14ac:dyDescent="0.35">
      <c r="A5983" s="4">
        <v>5972</v>
      </c>
    </row>
    <row r="5984" spans="1:1" x14ac:dyDescent="0.35">
      <c r="A5984" s="4">
        <v>5973</v>
      </c>
    </row>
    <row r="5985" spans="1:1" x14ac:dyDescent="0.35">
      <c r="A5985" s="4">
        <v>5974</v>
      </c>
    </row>
    <row r="5986" spans="1:1" x14ac:dyDescent="0.35">
      <c r="A5986" s="4">
        <v>5975</v>
      </c>
    </row>
    <row r="5987" spans="1:1" x14ac:dyDescent="0.35">
      <c r="A5987" s="4">
        <v>5976</v>
      </c>
    </row>
    <row r="5988" spans="1:1" x14ac:dyDescent="0.35">
      <c r="A5988" s="4">
        <v>5977</v>
      </c>
    </row>
    <row r="5989" spans="1:1" x14ac:dyDescent="0.35">
      <c r="A5989" s="4">
        <v>5978</v>
      </c>
    </row>
    <row r="5990" spans="1:1" x14ac:dyDescent="0.35">
      <c r="A5990" s="4">
        <v>5979</v>
      </c>
    </row>
    <row r="5991" spans="1:1" x14ac:dyDescent="0.35">
      <c r="A5991" s="4">
        <v>5980</v>
      </c>
    </row>
    <row r="5992" spans="1:1" x14ac:dyDescent="0.35">
      <c r="A5992" s="4">
        <v>5981</v>
      </c>
    </row>
    <row r="5993" spans="1:1" x14ac:dyDescent="0.35">
      <c r="A5993" s="4">
        <v>5982</v>
      </c>
    </row>
    <row r="5994" spans="1:1" x14ac:dyDescent="0.35">
      <c r="A5994" s="4">
        <v>5983</v>
      </c>
    </row>
    <row r="5995" spans="1:1" x14ac:dyDescent="0.35">
      <c r="A5995" s="4">
        <v>5984</v>
      </c>
    </row>
    <row r="5996" spans="1:1" x14ac:dyDescent="0.35">
      <c r="A5996" s="4">
        <v>5985</v>
      </c>
    </row>
    <row r="5997" spans="1:1" x14ac:dyDescent="0.35">
      <c r="A5997" s="4">
        <v>5986</v>
      </c>
    </row>
    <row r="5998" spans="1:1" x14ac:dyDescent="0.35">
      <c r="A5998" s="4">
        <v>5987</v>
      </c>
    </row>
    <row r="5999" spans="1:1" x14ac:dyDescent="0.35">
      <c r="A5999" s="4">
        <v>5988</v>
      </c>
    </row>
    <row r="6000" spans="1:1" x14ac:dyDescent="0.35">
      <c r="A6000" s="4">
        <v>5989</v>
      </c>
    </row>
    <row r="6001" spans="1:1" x14ac:dyDescent="0.35">
      <c r="A6001" s="4">
        <v>5990</v>
      </c>
    </row>
    <row r="6002" spans="1:1" x14ac:dyDescent="0.35">
      <c r="A6002" s="4">
        <v>5991</v>
      </c>
    </row>
    <row r="6003" spans="1:1" x14ac:dyDescent="0.35">
      <c r="A6003" s="4">
        <v>5992</v>
      </c>
    </row>
    <row r="6004" spans="1:1" x14ac:dyDescent="0.35">
      <c r="A6004" s="4">
        <v>5993</v>
      </c>
    </row>
    <row r="6005" spans="1:1" x14ac:dyDescent="0.35">
      <c r="A6005" s="4">
        <v>5994</v>
      </c>
    </row>
    <row r="6006" spans="1:1" x14ac:dyDescent="0.35">
      <c r="A6006" s="4">
        <v>5995</v>
      </c>
    </row>
    <row r="6007" spans="1:1" x14ac:dyDescent="0.35">
      <c r="A6007" s="4">
        <v>5996</v>
      </c>
    </row>
    <row r="6008" spans="1:1" x14ac:dyDescent="0.35">
      <c r="A6008" s="4">
        <v>5997</v>
      </c>
    </row>
    <row r="6009" spans="1:1" x14ac:dyDescent="0.35">
      <c r="A6009" s="4">
        <v>5998</v>
      </c>
    </row>
    <row r="6010" spans="1:1" x14ac:dyDescent="0.35">
      <c r="A6010" s="4">
        <v>5999</v>
      </c>
    </row>
    <row r="6011" spans="1:1" x14ac:dyDescent="0.35">
      <c r="A6011" s="4">
        <v>6000</v>
      </c>
    </row>
    <row r="6012" spans="1:1" x14ac:dyDescent="0.35">
      <c r="A6012" s="4">
        <v>6001</v>
      </c>
    </row>
    <row r="6013" spans="1:1" x14ac:dyDescent="0.35">
      <c r="A6013" s="4">
        <v>6002</v>
      </c>
    </row>
    <row r="6014" spans="1:1" x14ac:dyDescent="0.35">
      <c r="A6014" s="4">
        <v>6003</v>
      </c>
    </row>
    <row r="6015" spans="1:1" x14ac:dyDescent="0.35">
      <c r="A6015" s="4">
        <v>6004</v>
      </c>
    </row>
    <row r="6016" spans="1:1" x14ac:dyDescent="0.35">
      <c r="A6016" s="4">
        <v>6005</v>
      </c>
    </row>
    <row r="6017" spans="1:1" x14ac:dyDescent="0.35">
      <c r="A6017" s="4">
        <v>6006</v>
      </c>
    </row>
    <row r="6018" spans="1:1" x14ac:dyDescent="0.35">
      <c r="A6018" s="4">
        <v>6007</v>
      </c>
    </row>
    <row r="6019" spans="1:1" x14ac:dyDescent="0.35">
      <c r="A6019" s="4">
        <v>6008</v>
      </c>
    </row>
    <row r="6020" spans="1:1" x14ac:dyDescent="0.35">
      <c r="A6020" s="4">
        <v>6009</v>
      </c>
    </row>
    <row r="6021" spans="1:1" x14ac:dyDescent="0.35">
      <c r="A6021" s="4">
        <v>6010</v>
      </c>
    </row>
    <row r="6022" spans="1:1" x14ac:dyDescent="0.35">
      <c r="A6022" s="4">
        <v>6011</v>
      </c>
    </row>
    <row r="6023" spans="1:1" x14ac:dyDescent="0.35">
      <c r="A6023" s="4">
        <v>6012</v>
      </c>
    </row>
    <row r="6024" spans="1:1" x14ac:dyDescent="0.35">
      <c r="A6024" s="4">
        <v>6013</v>
      </c>
    </row>
    <row r="6025" spans="1:1" x14ac:dyDescent="0.35">
      <c r="A6025" s="4">
        <v>6014</v>
      </c>
    </row>
    <row r="6026" spans="1:1" x14ac:dyDescent="0.35">
      <c r="A6026" s="4">
        <v>6015</v>
      </c>
    </row>
    <row r="6027" spans="1:1" x14ac:dyDescent="0.35">
      <c r="A6027" s="4">
        <v>6016</v>
      </c>
    </row>
    <row r="6028" spans="1:1" x14ac:dyDescent="0.35">
      <c r="A6028" s="4">
        <v>6017</v>
      </c>
    </row>
    <row r="6029" spans="1:1" x14ac:dyDescent="0.35">
      <c r="A6029" s="4">
        <v>6018</v>
      </c>
    </row>
    <row r="6030" spans="1:1" x14ac:dyDescent="0.35">
      <c r="A6030" s="4">
        <v>6019</v>
      </c>
    </row>
    <row r="6031" spans="1:1" x14ac:dyDescent="0.35">
      <c r="A6031" s="4">
        <v>6020</v>
      </c>
    </row>
    <row r="6032" spans="1:1" x14ac:dyDescent="0.35">
      <c r="A6032" s="4">
        <v>6021</v>
      </c>
    </row>
    <row r="6033" spans="1:1" x14ac:dyDescent="0.35">
      <c r="A6033" s="4">
        <v>6022</v>
      </c>
    </row>
    <row r="6034" spans="1:1" x14ac:dyDescent="0.35">
      <c r="A6034" s="4">
        <v>6023</v>
      </c>
    </row>
    <row r="6035" spans="1:1" x14ac:dyDescent="0.35">
      <c r="A6035" s="4">
        <v>6024</v>
      </c>
    </row>
    <row r="6036" spans="1:1" x14ac:dyDescent="0.35">
      <c r="A6036" s="4">
        <v>6025</v>
      </c>
    </row>
    <row r="6037" spans="1:1" x14ac:dyDescent="0.35">
      <c r="A6037" s="4">
        <v>6026</v>
      </c>
    </row>
    <row r="6038" spans="1:1" x14ac:dyDescent="0.35">
      <c r="A6038" s="4">
        <v>6027</v>
      </c>
    </row>
    <row r="6039" spans="1:1" x14ac:dyDescent="0.35">
      <c r="A6039" s="4">
        <v>6028</v>
      </c>
    </row>
    <row r="6040" spans="1:1" x14ac:dyDescent="0.35">
      <c r="A6040" s="4">
        <v>6029</v>
      </c>
    </row>
    <row r="6041" spans="1:1" x14ac:dyDescent="0.35">
      <c r="A6041" s="4">
        <v>6030</v>
      </c>
    </row>
    <row r="6042" spans="1:1" x14ac:dyDescent="0.35">
      <c r="A6042" s="4">
        <v>6031</v>
      </c>
    </row>
    <row r="6043" spans="1:1" x14ac:dyDescent="0.35">
      <c r="A6043" s="4">
        <v>6032</v>
      </c>
    </row>
    <row r="6044" spans="1:1" x14ac:dyDescent="0.35">
      <c r="A6044" s="4">
        <v>6033</v>
      </c>
    </row>
    <row r="6045" spans="1:1" x14ac:dyDescent="0.35">
      <c r="A6045" s="4">
        <v>6034</v>
      </c>
    </row>
    <row r="6046" spans="1:1" x14ac:dyDescent="0.35">
      <c r="A6046" s="4">
        <v>6035</v>
      </c>
    </row>
    <row r="6047" spans="1:1" x14ac:dyDescent="0.35">
      <c r="A6047" s="4">
        <v>6036</v>
      </c>
    </row>
    <row r="6048" spans="1:1" x14ac:dyDescent="0.35">
      <c r="A6048" s="4">
        <v>6037</v>
      </c>
    </row>
    <row r="6049" spans="1:1" x14ac:dyDescent="0.35">
      <c r="A6049" s="4">
        <v>6038</v>
      </c>
    </row>
    <row r="6050" spans="1:1" x14ac:dyDescent="0.35">
      <c r="A6050" s="4">
        <v>6039</v>
      </c>
    </row>
    <row r="6051" spans="1:1" x14ac:dyDescent="0.35">
      <c r="A6051" s="4">
        <v>6040</v>
      </c>
    </row>
    <row r="6052" spans="1:1" x14ac:dyDescent="0.35">
      <c r="A6052" s="4">
        <v>6041</v>
      </c>
    </row>
    <row r="6053" spans="1:1" x14ac:dyDescent="0.35">
      <c r="A6053" s="4">
        <v>6042</v>
      </c>
    </row>
    <row r="6054" spans="1:1" x14ac:dyDescent="0.35">
      <c r="A6054" s="4">
        <v>6043</v>
      </c>
    </row>
    <row r="6055" spans="1:1" x14ac:dyDescent="0.35">
      <c r="A6055" s="4">
        <v>6044</v>
      </c>
    </row>
    <row r="6056" spans="1:1" x14ac:dyDescent="0.35">
      <c r="A6056" s="4">
        <v>6045</v>
      </c>
    </row>
    <row r="6057" spans="1:1" x14ac:dyDescent="0.35">
      <c r="A6057" s="4">
        <v>6046</v>
      </c>
    </row>
    <row r="6058" spans="1:1" x14ac:dyDescent="0.35">
      <c r="A6058" s="4">
        <v>6047</v>
      </c>
    </row>
    <row r="6059" spans="1:1" x14ac:dyDescent="0.35">
      <c r="A6059" s="4">
        <v>6048</v>
      </c>
    </row>
    <row r="6060" spans="1:1" x14ac:dyDescent="0.35">
      <c r="A6060" s="4">
        <v>6049</v>
      </c>
    </row>
    <row r="6061" spans="1:1" x14ac:dyDescent="0.35">
      <c r="A6061" s="4">
        <v>6050</v>
      </c>
    </row>
    <row r="6062" spans="1:1" x14ac:dyDescent="0.35">
      <c r="A6062" s="4">
        <v>6051</v>
      </c>
    </row>
    <row r="6063" spans="1:1" x14ac:dyDescent="0.35">
      <c r="A6063" s="4">
        <v>6052</v>
      </c>
    </row>
    <row r="6064" spans="1:1" x14ac:dyDescent="0.35">
      <c r="A6064" s="4">
        <v>6053</v>
      </c>
    </row>
    <row r="6065" spans="1:1" x14ac:dyDescent="0.35">
      <c r="A6065" s="4">
        <v>6054</v>
      </c>
    </row>
    <row r="6066" spans="1:1" x14ac:dyDescent="0.35">
      <c r="A6066" s="4">
        <v>6055</v>
      </c>
    </row>
    <row r="6067" spans="1:1" x14ac:dyDescent="0.35">
      <c r="A6067" s="4">
        <v>6056</v>
      </c>
    </row>
    <row r="6068" spans="1:1" x14ac:dyDescent="0.35">
      <c r="A6068" s="4">
        <v>6057</v>
      </c>
    </row>
    <row r="6069" spans="1:1" x14ac:dyDescent="0.35">
      <c r="A6069" s="4">
        <v>6058</v>
      </c>
    </row>
    <row r="6070" spans="1:1" x14ac:dyDescent="0.35">
      <c r="A6070" s="4">
        <v>6059</v>
      </c>
    </row>
    <row r="6071" spans="1:1" x14ac:dyDescent="0.35">
      <c r="A6071" s="4">
        <v>6060</v>
      </c>
    </row>
    <row r="6072" spans="1:1" x14ac:dyDescent="0.35">
      <c r="A6072" s="4">
        <v>6061</v>
      </c>
    </row>
    <row r="6073" spans="1:1" x14ac:dyDescent="0.35">
      <c r="A6073" s="4">
        <v>6062</v>
      </c>
    </row>
    <row r="6074" spans="1:1" x14ac:dyDescent="0.35">
      <c r="A6074" s="4">
        <v>6063</v>
      </c>
    </row>
    <row r="6075" spans="1:1" x14ac:dyDescent="0.35">
      <c r="A6075" s="4">
        <v>6064</v>
      </c>
    </row>
    <row r="6076" spans="1:1" x14ac:dyDescent="0.35">
      <c r="A6076" s="4">
        <v>6065</v>
      </c>
    </row>
    <row r="6077" spans="1:1" x14ac:dyDescent="0.35">
      <c r="A6077" s="4">
        <v>6066</v>
      </c>
    </row>
    <row r="6078" spans="1:1" x14ac:dyDescent="0.35">
      <c r="A6078" s="4">
        <v>6067</v>
      </c>
    </row>
    <row r="6079" spans="1:1" x14ac:dyDescent="0.35">
      <c r="A6079" s="4">
        <v>6068</v>
      </c>
    </row>
    <row r="6080" spans="1:1" x14ac:dyDescent="0.35">
      <c r="A6080" s="4">
        <v>6069</v>
      </c>
    </row>
    <row r="6081" spans="1:1" x14ac:dyDescent="0.35">
      <c r="A6081" s="4">
        <v>6070</v>
      </c>
    </row>
    <row r="6082" spans="1:1" x14ac:dyDescent="0.35">
      <c r="A6082" s="4">
        <v>6071</v>
      </c>
    </row>
    <row r="6083" spans="1:1" x14ac:dyDescent="0.35">
      <c r="A6083" s="4">
        <v>6072</v>
      </c>
    </row>
    <row r="6084" spans="1:1" x14ac:dyDescent="0.35">
      <c r="A6084" s="4">
        <v>6073</v>
      </c>
    </row>
    <row r="6085" spans="1:1" x14ac:dyDescent="0.35">
      <c r="A6085" s="4">
        <v>6074</v>
      </c>
    </row>
    <row r="6086" spans="1:1" x14ac:dyDescent="0.35">
      <c r="A6086" s="4">
        <v>6075</v>
      </c>
    </row>
    <row r="6087" spans="1:1" x14ac:dyDescent="0.35">
      <c r="A6087" s="4">
        <v>6076</v>
      </c>
    </row>
    <row r="6088" spans="1:1" x14ac:dyDescent="0.35">
      <c r="A6088" s="4">
        <v>6077</v>
      </c>
    </row>
    <row r="6089" spans="1:1" x14ac:dyDescent="0.35">
      <c r="A6089" s="4">
        <v>6078</v>
      </c>
    </row>
    <row r="6090" spans="1:1" x14ac:dyDescent="0.35">
      <c r="A6090" s="4">
        <v>6079</v>
      </c>
    </row>
    <row r="6091" spans="1:1" x14ac:dyDescent="0.35">
      <c r="A6091" s="4">
        <v>6080</v>
      </c>
    </row>
    <row r="6092" spans="1:1" x14ac:dyDescent="0.35">
      <c r="A6092" s="4">
        <v>6081</v>
      </c>
    </row>
    <row r="6093" spans="1:1" x14ac:dyDescent="0.35">
      <c r="A6093" s="4">
        <v>6082</v>
      </c>
    </row>
    <row r="6094" spans="1:1" x14ac:dyDescent="0.35">
      <c r="A6094" s="4">
        <v>6083</v>
      </c>
    </row>
    <row r="6095" spans="1:1" x14ac:dyDescent="0.35">
      <c r="A6095" s="4">
        <v>6084</v>
      </c>
    </row>
    <row r="6096" spans="1:1" x14ac:dyDescent="0.35">
      <c r="A6096" s="4">
        <v>6085</v>
      </c>
    </row>
    <row r="6097" spans="1:1" x14ac:dyDescent="0.35">
      <c r="A6097" s="4">
        <v>6086</v>
      </c>
    </row>
    <row r="6098" spans="1:1" x14ac:dyDescent="0.35">
      <c r="A6098" s="4">
        <v>6087</v>
      </c>
    </row>
    <row r="6099" spans="1:1" x14ac:dyDescent="0.35">
      <c r="A6099" s="4">
        <v>6088</v>
      </c>
    </row>
    <row r="6100" spans="1:1" x14ac:dyDescent="0.35">
      <c r="A6100" s="4">
        <v>6089</v>
      </c>
    </row>
    <row r="6101" spans="1:1" x14ac:dyDescent="0.35">
      <c r="A6101" s="4">
        <v>6090</v>
      </c>
    </row>
    <row r="6102" spans="1:1" x14ac:dyDescent="0.35">
      <c r="A6102" s="4">
        <v>6091</v>
      </c>
    </row>
    <row r="6103" spans="1:1" x14ac:dyDescent="0.35">
      <c r="A6103" s="4">
        <v>6092</v>
      </c>
    </row>
    <row r="6104" spans="1:1" x14ac:dyDescent="0.35">
      <c r="A6104" s="4">
        <v>6093</v>
      </c>
    </row>
    <row r="6105" spans="1:1" x14ac:dyDescent="0.35">
      <c r="A6105" s="4">
        <v>6094</v>
      </c>
    </row>
    <row r="6106" spans="1:1" x14ac:dyDescent="0.35">
      <c r="A6106" s="4">
        <v>6095</v>
      </c>
    </row>
    <row r="6107" spans="1:1" x14ac:dyDescent="0.35">
      <c r="A6107" s="4">
        <v>6096</v>
      </c>
    </row>
    <row r="6108" spans="1:1" x14ac:dyDescent="0.35">
      <c r="A6108" s="4">
        <v>6097</v>
      </c>
    </row>
    <row r="6109" spans="1:1" x14ac:dyDescent="0.35">
      <c r="A6109" s="4">
        <v>6098</v>
      </c>
    </row>
    <row r="6110" spans="1:1" x14ac:dyDescent="0.35">
      <c r="A6110" s="4">
        <v>6099</v>
      </c>
    </row>
    <row r="6111" spans="1:1" x14ac:dyDescent="0.35">
      <c r="A6111" s="4">
        <v>6100</v>
      </c>
    </row>
    <row r="6112" spans="1:1" x14ac:dyDescent="0.35">
      <c r="A6112" s="4">
        <v>6101</v>
      </c>
    </row>
    <row r="6113" spans="1:1" x14ac:dyDescent="0.35">
      <c r="A6113" s="4">
        <v>6102</v>
      </c>
    </row>
    <row r="6114" spans="1:1" x14ac:dyDescent="0.35">
      <c r="A6114" s="4">
        <v>6103</v>
      </c>
    </row>
    <row r="6115" spans="1:1" x14ac:dyDescent="0.35">
      <c r="A6115" s="4">
        <v>6104</v>
      </c>
    </row>
    <row r="6116" spans="1:1" x14ac:dyDescent="0.35">
      <c r="A6116" s="4">
        <v>6105</v>
      </c>
    </row>
    <row r="6117" spans="1:1" x14ac:dyDescent="0.35">
      <c r="A6117" s="4">
        <v>6106</v>
      </c>
    </row>
    <row r="6118" spans="1:1" x14ac:dyDescent="0.35">
      <c r="A6118" s="4">
        <v>6107</v>
      </c>
    </row>
    <row r="6119" spans="1:1" x14ac:dyDescent="0.35">
      <c r="A6119" s="4">
        <v>6108</v>
      </c>
    </row>
    <row r="6120" spans="1:1" x14ac:dyDescent="0.35">
      <c r="A6120" s="4">
        <v>6109</v>
      </c>
    </row>
    <row r="6121" spans="1:1" x14ac:dyDescent="0.35">
      <c r="A6121" s="4">
        <v>6110</v>
      </c>
    </row>
    <row r="6122" spans="1:1" x14ac:dyDescent="0.35">
      <c r="A6122" s="4">
        <v>6111</v>
      </c>
    </row>
    <row r="6123" spans="1:1" x14ac:dyDescent="0.35">
      <c r="A6123" s="4">
        <v>6112</v>
      </c>
    </row>
    <row r="6124" spans="1:1" x14ac:dyDescent="0.35">
      <c r="A6124" s="4">
        <v>6113</v>
      </c>
    </row>
    <row r="6125" spans="1:1" x14ac:dyDescent="0.35">
      <c r="A6125" s="4">
        <v>6114</v>
      </c>
    </row>
    <row r="6126" spans="1:1" x14ac:dyDescent="0.35">
      <c r="A6126" s="4">
        <v>6115</v>
      </c>
    </row>
    <row r="6127" spans="1:1" x14ac:dyDescent="0.35">
      <c r="A6127" s="4">
        <v>6116</v>
      </c>
    </row>
    <row r="6128" spans="1:1" x14ac:dyDescent="0.35">
      <c r="A6128" s="4">
        <v>6117</v>
      </c>
    </row>
    <row r="6129" spans="1:1" x14ac:dyDescent="0.35">
      <c r="A6129" s="4">
        <v>6118</v>
      </c>
    </row>
    <row r="6130" spans="1:1" x14ac:dyDescent="0.35">
      <c r="A6130" s="4">
        <v>6119</v>
      </c>
    </row>
    <row r="6131" spans="1:1" x14ac:dyDescent="0.35">
      <c r="A6131" s="4">
        <v>6120</v>
      </c>
    </row>
    <row r="6132" spans="1:1" x14ac:dyDescent="0.35">
      <c r="A6132" s="4">
        <v>6121</v>
      </c>
    </row>
    <row r="6133" spans="1:1" x14ac:dyDescent="0.35">
      <c r="A6133" s="4">
        <v>6122</v>
      </c>
    </row>
    <row r="6134" spans="1:1" x14ac:dyDescent="0.35">
      <c r="A6134" s="4">
        <v>6123</v>
      </c>
    </row>
    <row r="6135" spans="1:1" x14ac:dyDescent="0.35">
      <c r="A6135" s="4">
        <v>6124</v>
      </c>
    </row>
    <row r="6136" spans="1:1" x14ac:dyDescent="0.35">
      <c r="A6136" s="4">
        <v>6125</v>
      </c>
    </row>
    <row r="6137" spans="1:1" x14ac:dyDescent="0.35">
      <c r="A6137" s="4">
        <v>6126</v>
      </c>
    </row>
    <row r="6138" spans="1:1" x14ac:dyDescent="0.35">
      <c r="A6138" s="4">
        <v>6127</v>
      </c>
    </row>
    <row r="6139" spans="1:1" x14ac:dyDescent="0.35">
      <c r="A6139" s="4">
        <v>6128</v>
      </c>
    </row>
    <row r="6140" spans="1:1" x14ac:dyDescent="0.35">
      <c r="A6140" s="4">
        <v>6129</v>
      </c>
    </row>
    <row r="6141" spans="1:1" x14ac:dyDescent="0.35">
      <c r="A6141" s="4">
        <v>6130</v>
      </c>
    </row>
    <row r="6142" spans="1:1" x14ac:dyDescent="0.35">
      <c r="A6142" s="4">
        <v>6131</v>
      </c>
    </row>
    <row r="6143" spans="1:1" x14ac:dyDescent="0.35">
      <c r="A6143" s="4">
        <v>6132</v>
      </c>
    </row>
    <row r="6144" spans="1:1" x14ac:dyDescent="0.35">
      <c r="A6144" s="4">
        <v>6133</v>
      </c>
    </row>
    <row r="6145" spans="1:1" x14ac:dyDescent="0.35">
      <c r="A6145" s="4">
        <v>6134</v>
      </c>
    </row>
    <row r="6146" spans="1:1" x14ac:dyDescent="0.35">
      <c r="A6146" s="4">
        <v>6135</v>
      </c>
    </row>
    <row r="6147" spans="1:1" x14ac:dyDescent="0.35">
      <c r="A6147" s="4">
        <v>6136</v>
      </c>
    </row>
    <row r="6148" spans="1:1" x14ac:dyDescent="0.35">
      <c r="A6148" s="4">
        <v>6137</v>
      </c>
    </row>
    <row r="6149" spans="1:1" x14ac:dyDescent="0.35">
      <c r="A6149" s="4">
        <v>6138</v>
      </c>
    </row>
    <row r="6150" spans="1:1" x14ac:dyDescent="0.35">
      <c r="A6150" s="4">
        <v>6139</v>
      </c>
    </row>
    <row r="6151" spans="1:1" x14ac:dyDescent="0.35">
      <c r="A6151" s="4">
        <v>6140</v>
      </c>
    </row>
    <row r="6152" spans="1:1" x14ac:dyDescent="0.35">
      <c r="A6152" s="4">
        <v>6141</v>
      </c>
    </row>
    <row r="6153" spans="1:1" x14ac:dyDescent="0.35">
      <c r="A6153" s="4">
        <v>6142</v>
      </c>
    </row>
    <row r="6154" spans="1:1" x14ac:dyDescent="0.35">
      <c r="A6154" s="4">
        <v>6143</v>
      </c>
    </row>
    <row r="6155" spans="1:1" x14ac:dyDescent="0.35">
      <c r="A6155" s="4">
        <v>6144</v>
      </c>
    </row>
    <row r="6156" spans="1:1" x14ac:dyDescent="0.35">
      <c r="A6156" s="4">
        <v>6145</v>
      </c>
    </row>
    <row r="6157" spans="1:1" x14ac:dyDescent="0.35">
      <c r="A6157" s="4">
        <v>6146</v>
      </c>
    </row>
    <row r="6158" spans="1:1" x14ac:dyDescent="0.35">
      <c r="A6158" s="4">
        <v>6147</v>
      </c>
    </row>
    <row r="6159" spans="1:1" x14ac:dyDescent="0.35">
      <c r="A6159" s="4">
        <v>6148</v>
      </c>
    </row>
    <row r="6160" spans="1:1" x14ac:dyDescent="0.35">
      <c r="A6160" s="4">
        <v>6149</v>
      </c>
    </row>
    <row r="6161" spans="1:1" x14ac:dyDescent="0.35">
      <c r="A6161" s="4">
        <v>6150</v>
      </c>
    </row>
    <row r="6162" spans="1:1" x14ac:dyDescent="0.35">
      <c r="A6162" s="4">
        <v>6151</v>
      </c>
    </row>
    <row r="6163" spans="1:1" x14ac:dyDescent="0.35">
      <c r="A6163" s="4">
        <v>6152</v>
      </c>
    </row>
    <row r="6164" spans="1:1" x14ac:dyDescent="0.35">
      <c r="A6164" s="4">
        <v>6153</v>
      </c>
    </row>
    <row r="6165" spans="1:1" x14ac:dyDescent="0.35">
      <c r="A6165" s="4">
        <v>6154</v>
      </c>
    </row>
    <row r="6166" spans="1:1" x14ac:dyDescent="0.35">
      <c r="A6166" s="4">
        <v>6155</v>
      </c>
    </row>
    <row r="6167" spans="1:1" x14ac:dyDescent="0.35">
      <c r="A6167" s="4">
        <v>6156</v>
      </c>
    </row>
    <row r="6168" spans="1:1" x14ac:dyDescent="0.35">
      <c r="A6168" s="4">
        <v>6157</v>
      </c>
    </row>
    <row r="6169" spans="1:1" x14ac:dyDescent="0.35">
      <c r="A6169" s="4">
        <v>6158</v>
      </c>
    </row>
    <row r="6170" spans="1:1" x14ac:dyDescent="0.35">
      <c r="A6170" s="4">
        <v>6159</v>
      </c>
    </row>
    <row r="6171" spans="1:1" x14ac:dyDescent="0.35">
      <c r="A6171" s="4">
        <v>6160</v>
      </c>
    </row>
    <row r="6172" spans="1:1" x14ac:dyDescent="0.35">
      <c r="A6172" s="4">
        <v>6161</v>
      </c>
    </row>
    <row r="6173" spans="1:1" x14ac:dyDescent="0.35">
      <c r="A6173" s="4">
        <v>6162</v>
      </c>
    </row>
    <row r="6174" spans="1:1" x14ac:dyDescent="0.35">
      <c r="A6174" s="4">
        <v>6163</v>
      </c>
    </row>
    <row r="6175" spans="1:1" x14ac:dyDescent="0.35">
      <c r="A6175" s="4">
        <v>6164</v>
      </c>
    </row>
    <row r="6176" spans="1:1" x14ac:dyDescent="0.35">
      <c r="A6176" s="4">
        <v>6165</v>
      </c>
    </row>
    <row r="6177" spans="1:1" x14ac:dyDescent="0.35">
      <c r="A6177" s="4">
        <v>6166</v>
      </c>
    </row>
    <row r="6178" spans="1:1" x14ac:dyDescent="0.35">
      <c r="A6178" s="4">
        <v>6167</v>
      </c>
    </row>
    <row r="6179" spans="1:1" x14ac:dyDescent="0.35">
      <c r="A6179" s="4">
        <v>6168</v>
      </c>
    </row>
    <row r="6180" spans="1:1" x14ac:dyDescent="0.35">
      <c r="A6180" s="4">
        <v>6169</v>
      </c>
    </row>
    <row r="6181" spans="1:1" x14ac:dyDescent="0.35">
      <c r="A6181" s="4">
        <v>6170</v>
      </c>
    </row>
    <row r="6182" spans="1:1" x14ac:dyDescent="0.35">
      <c r="A6182" s="4">
        <v>6171</v>
      </c>
    </row>
    <row r="6183" spans="1:1" x14ac:dyDescent="0.35">
      <c r="A6183" s="4">
        <v>6172</v>
      </c>
    </row>
    <row r="6184" spans="1:1" x14ac:dyDescent="0.35">
      <c r="A6184" s="4">
        <v>6173</v>
      </c>
    </row>
    <row r="6185" spans="1:1" x14ac:dyDescent="0.35">
      <c r="A6185" s="4">
        <v>6174</v>
      </c>
    </row>
    <row r="6186" spans="1:1" x14ac:dyDescent="0.35">
      <c r="A6186" s="4">
        <v>6175</v>
      </c>
    </row>
    <row r="6187" spans="1:1" x14ac:dyDescent="0.35">
      <c r="A6187" s="4">
        <v>6176</v>
      </c>
    </row>
    <row r="6188" spans="1:1" x14ac:dyDescent="0.35">
      <c r="A6188" s="4">
        <v>6177</v>
      </c>
    </row>
    <row r="6189" spans="1:1" x14ac:dyDescent="0.35">
      <c r="A6189" s="4">
        <v>6178</v>
      </c>
    </row>
    <row r="6190" spans="1:1" x14ac:dyDescent="0.35">
      <c r="A6190" s="4">
        <v>6179</v>
      </c>
    </row>
    <row r="6191" spans="1:1" x14ac:dyDescent="0.35">
      <c r="A6191" s="4">
        <v>6180</v>
      </c>
    </row>
    <row r="6192" spans="1:1" x14ac:dyDescent="0.35">
      <c r="A6192" s="4">
        <v>6181</v>
      </c>
    </row>
    <row r="6193" spans="1:1" x14ac:dyDescent="0.35">
      <c r="A6193" s="4">
        <v>6182</v>
      </c>
    </row>
    <row r="6194" spans="1:1" x14ac:dyDescent="0.35">
      <c r="A6194" s="4">
        <v>6183</v>
      </c>
    </row>
    <row r="6195" spans="1:1" x14ac:dyDescent="0.35">
      <c r="A6195" s="4">
        <v>6184</v>
      </c>
    </row>
    <row r="6196" spans="1:1" x14ac:dyDescent="0.35">
      <c r="A6196" s="4">
        <v>6185</v>
      </c>
    </row>
    <row r="6197" spans="1:1" x14ac:dyDescent="0.35">
      <c r="A6197" s="4">
        <v>6186</v>
      </c>
    </row>
    <row r="6198" spans="1:1" x14ac:dyDescent="0.35">
      <c r="A6198" s="4">
        <v>6187</v>
      </c>
    </row>
    <row r="6199" spans="1:1" x14ac:dyDescent="0.35">
      <c r="A6199" s="4">
        <v>6188</v>
      </c>
    </row>
    <row r="6200" spans="1:1" x14ac:dyDescent="0.35">
      <c r="A6200" s="4">
        <v>6189</v>
      </c>
    </row>
    <row r="6201" spans="1:1" x14ac:dyDescent="0.35">
      <c r="A6201" s="4">
        <v>6190</v>
      </c>
    </row>
    <row r="6202" spans="1:1" x14ac:dyDescent="0.35">
      <c r="A6202" s="4">
        <v>6191</v>
      </c>
    </row>
    <row r="6203" spans="1:1" x14ac:dyDescent="0.35">
      <c r="A6203" s="4">
        <v>6192</v>
      </c>
    </row>
    <row r="6204" spans="1:1" x14ac:dyDescent="0.35">
      <c r="A6204" s="4">
        <v>6193</v>
      </c>
    </row>
    <row r="6205" spans="1:1" x14ac:dyDescent="0.35">
      <c r="A6205" s="4">
        <v>6194</v>
      </c>
    </row>
    <row r="6206" spans="1:1" x14ac:dyDescent="0.35">
      <c r="A6206" s="4">
        <v>6195</v>
      </c>
    </row>
    <row r="6207" spans="1:1" x14ac:dyDescent="0.35">
      <c r="A6207" s="4">
        <v>6196</v>
      </c>
    </row>
    <row r="6208" spans="1:1" x14ac:dyDescent="0.35">
      <c r="A6208" s="4">
        <v>6197</v>
      </c>
    </row>
    <row r="6209" spans="1:1" x14ac:dyDescent="0.35">
      <c r="A6209" s="4">
        <v>6198</v>
      </c>
    </row>
    <row r="6210" spans="1:1" x14ac:dyDescent="0.35">
      <c r="A6210" s="4">
        <v>6199</v>
      </c>
    </row>
    <row r="6211" spans="1:1" x14ac:dyDescent="0.35">
      <c r="A6211" s="4">
        <v>6200</v>
      </c>
    </row>
    <row r="6212" spans="1:1" x14ac:dyDescent="0.35">
      <c r="A6212" s="4">
        <v>6201</v>
      </c>
    </row>
    <row r="6213" spans="1:1" x14ac:dyDescent="0.35">
      <c r="A6213" s="4">
        <v>6202</v>
      </c>
    </row>
    <row r="6214" spans="1:1" x14ac:dyDescent="0.35">
      <c r="A6214" s="4">
        <v>6203</v>
      </c>
    </row>
    <row r="6215" spans="1:1" x14ac:dyDescent="0.35">
      <c r="A6215" s="4">
        <v>6204</v>
      </c>
    </row>
    <row r="6216" spans="1:1" x14ac:dyDescent="0.35">
      <c r="A6216" s="4">
        <v>6205</v>
      </c>
    </row>
    <row r="6217" spans="1:1" x14ac:dyDescent="0.35">
      <c r="A6217" s="4">
        <v>6206</v>
      </c>
    </row>
    <row r="6218" spans="1:1" x14ac:dyDescent="0.35">
      <c r="A6218" s="4">
        <v>6207</v>
      </c>
    </row>
    <row r="6219" spans="1:1" x14ac:dyDescent="0.35">
      <c r="A6219" s="4">
        <v>6208</v>
      </c>
    </row>
    <row r="6220" spans="1:1" x14ac:dyDescent="0.35">
      <c r="A6220" s="4">
        <v>6209</v>
      </c>
    </row>
    <row r="6221" spans="1:1" x14ac:dyDescent="0.35">
      <c r="A6221" s="4">
        <v>6210</v>
      </c>
    </row>
    <row r="6222" spans="1:1" x14ac:dyDescent="0.35">
      <c r="A6222" s="4">
        <v>6211</v>
      </c>
    </row>
    <row r="6223" spans="1:1" x14ac:dyDescent="0.35">
      <c r="A6223" s="4">
        <v>6212</v>
      </c>
    </row>
    <row r="6224" spans="1:1" x14ac:dyDescent="0.35">
      <c r="A6224" s="4">
        <v>6213</v>
      </c>
    </row>
    <row r="6225" spans="1:1" x14ac:dyDescent="0.35">
      <c r="A6225" s="4">
        <v>6214</v>
      </c>
    </row>
    <row r="6226" spans="1:1" x14ac:dyDescent="0.35">
      <c r="A6226" s="4">
        <v>6215</v>
      </c>
    </row>
    <row r="6227" spans="1:1" x14ac:dyDescent="0.35">
      <c r="A6227" s="4">
        <v>6216</v>
      </c>
    </row>
    <row r="6228" spans="1:1" x14ac:dyDescent="0.35">
      <c r="A6228" s="4">
        <v>6217</v>
      </c>
    </row>
    <row r="6229" spans="1:1" x14ac:dyDescent="0.35">
      <c r="A6229" s="4">
        <v>6218</v>
      </c>
    </row>
    <row r="6230" spans="1:1" x14ac:dyDescent="0.35">
      <c r="A6230" s="4">
        <v>6219</v>
      </c>
    </row>
    <row r="6231" spans="1:1" x14ac:dyDescent="0.35">
      <c r="A6231" s="4">
        <v>6220</v>
      </c>
    </row>
    <row r="6232" spans="1:1" x14ac:dyDescent="0.35">
      <c r="A6232" s="4">
        <v>6221</v>
      </c>
    </row>
    <row r="6233" spans="1:1" x14ac:dyDescent="0.35">
      <c r="A6233" s="4">
        <v>6222</v>
      </c>
    </row>
    <row r="6234" spans="1:1" x14ac:dyDescent="0.35">
      <c r="A6234" s="4">
        <v>6223</v>
      </c>
    </row>
    <row r="6235" spans="1:1" x14ac:dyDescent="0.35">
      <c r="A6235" s="4">
        <v>6224</v>
      </c>
    </row>
    <row r="6236" spans="1:1" x14ac:dyDescent="0.35">
      <c r="A6236" s="4">
        <v>6225</v>
      </c>
    </row>
    <row r="6237" spans="1:1" x14ac:dyDescent="0.35">
      <c r="A6237" s="4">
        <v>6226</v>
      </c>
    </row>
    <row r="6238" spans="1:1" x14ac:dyDescent="0.35">
      <c r="A6238" s="4">
        <v>6227</v>
      </c>
    </row>
    <row r="6239" spans="1:1" x14ac:dyDescent="0.35">
      <c r="A6239" s="4">
        <v>6228</v>
      </c>
    </row>
    <row r="6240" spans="1:1" x14ac:dyDescent="0.35">
      <c r="A6240" s="4">
        <v>6229</v>
      </c>
    </row>
    <row r="6241" spans="1:1" x14ac:dyDescent="0.35">
      <c r="A6241" s="4">
        <v>6230</v>
      </c>
    </row>
    <row r="6242" spans="1:1" x14ac:dyDescent="0.35">
      <c r="A6242" s="4">
        <v>6231</v>
      </c>
    </row>
    <row r="6243" spans="1:1" x14ac:dyDescent="0.35">
      <c r="A6243" s="4">
        <v>6232</v>
      </c>
    </row>
    <row r="6244" spans="1:1" x14ac:dyDescent="0.35">
      <c r="A6244" s="4">
        <v>6233</v>
      </c>
    </row>
    <row r="6245" spans="1:1" x14ac:dyDescent="0.35">
      <c r="A6245" s="4">
        <v>6234</v>
      </c>
    </row>
    <row r="6246" spans="1:1" x14ac:dyDescent="0.35">
      <c r="A6246" s="4">
        <v>6235</v>
      </c>
    </row>
    <row r="6247" spans="1:1" x14ac:dyDescent="0.35">
      <c r="A6247" s="4">
        <v>6236</v>
      </c>
    </row>
    <row r="6248" spans="1:1" x14ac:dyDescent="0.35">
      <c r="A6248" s="4">
        <v>6237</v>
      </c>
    </row>
    <row r="6249" spans="1:1" x14ac:dyDescent="0.35">
      <c r="A6249" s="4">
        <v>6238</v>
      </c>
    </row>
    <row r="6250" spans="1:1" x14ac:dyDescent="0.35">
      <c r="A6250" s="4">
        <v>6239</v>
      </c>
    </row>
    <row r="6251" spans="1:1" x14ac:dyDescent="0.35">
      <c r="A6251" s="4">
        <v>6240</v>
      </c>
    </row>
    <row r="6252" spans="1:1" x14ac:dyDescent="0.35">
      <c r="A6252" s="4">
        <v>6241</v>
      </c>
    </row>
    <row r="6253" spans="1:1" x14ac:dyDescent="0.35">
      <c r="A6253" s="4">
        <v>6242</v>
      </c>
    </row>
    <row r="6254" spans="1:1" x14ac:dyDescent="0.35">
      <c r="A6254" s="4">
        <v>6243</v>
      </c>
    </row>
    <row r="6255" spans="1:1" x14ac:dyDescent="0.35">
      <c r="A6255" s="4">
        <v>6244</v>
      </c>
    </row>
    <row r="6256" spans="1:1" x14ac:dyDescent="0.35">
      <c r="A6256" s="4">
        <v>6245</v>
      </c>
    </row>
    <row r="6257" spans="1:1" x14ac:dyDescent="0.35">
      <c r="A6257" s="4">
        <v>6246</v>
      </c>
    </row>
    <row r="6258" spans="1:1" x14ac:dyDescent="0.35">
      <c r="A6258" s="4">
        <v>6247</v>
      </c>
    </row>
    <row r="6259" spans="1:1" x14ac:dyDescent="0.35">
      <c r="A6259" s="4">
        <v>6248</v>
      </c>
    </row>
    <row r="6260" spans="1:1" x14ac:dyDescent="0.35">
      <c r="A6260" s="4">
        <v>6249</v>
      </c>
    </row>
    <row r="6261" spans="1:1" x14ac:dyDescent="0.35">
      <c r="A6261" s="4">
        <v>6250</v>
      </c>
    </row>
    <row r="6262" spans="1:1" x14ac:dyDescent="0.35">
      <c r="A6262" s="4">
        <v>6251</v>
      </c>
    </row>
    <row r="6263" spans="1:1" x14ac:dyDescent="0.35">
      <c r="A6263" s="4">
        <v>6252</v>
      </c>
    </row>
    <row r="6264" spans="1:1" x14ac:dyDescent="0.35">
      <c r="A6264" s="4">
        <v>6253</v>
      </c>
    </row>
    <row r="6265" spans="1:1" x14ac:dyDescent="0.35">
      <c r="A6265" s="4">
        <v>6254</v>
      </c>
    </row>
    <row r="6266" spans="1:1" x14ac:dyDescent="0.35">
      <c r="A6266" s="4">
        <v>6255</v>
      </c>
    </row>
    <row r="6267" spans="1:1" x14ac:dyDescent="0.35">
      <c r="A6267" s="4">
        <v>6256</v>
      </c>
    </row>
    <row r="6268" spans="1:1" x14ac:dyDescent="0.35">
      <c r="A6268" s="4">
        <v>6257</v>
      </c>
    </row>
    <row r="6269" spans="1:1" x14ac:dyDescent="0.35">
      <c r="A6269" s="4">
        <v>6258</v>
      </c>
    </row>
    <row r="6270" spans="1:1" x14ac:dyDescent="0.35">
      <c r="A6270" s="4">
        <v>6259</v>
      </c>
    </row>
    <row r="6271" spans="1:1" x14ac:dyDescent="0.35">
      <c r="A6271" s="4">
        <v>6260</v>
      </c>
    </row>
    <row r="6272" spans="1:1" x14ac:dyDescent="0.35">
      <c r="A6272" s="4">
        <v>6261</v>
      </c>
    </row>
    <row r="6273" spans="1:1" x14ac:dyDescent="0.35">
      <c r="A6273" s="4">
        <v>6262</v>
      </c>
    </row>
    <row r="6274" spans="1:1" x14ac:dyDescent="0.35">
      <c r="A6274" s="4">
        <v>6263</v>
      </c>
    </row>
    <row r="6275" spans="1:1" x14ac:dyDescent="0.35">
      <c r="A6275" s="4">
        <v>6264</v>
      </c>
    </row>
    <row r="6276" spans="1:1" x14ac:dyDescent="0.35">
      <c r="A6276" s="4">
        <v>6265</v>
      </c>
    </row>
    <row r="6277" spans="1:1" x14ac:dyDescent="0.35">
      <c r="A6277" s="4">
        <v>6266</v>
      </c>
    </row>
    <row r="6278" spans="1:1" x14ac:dyDescent="0.35">
      <c r="A6278" s="4">
        <v>6267</v>
      </c>
    </row>
    <row r="6279" spans="1:1" x14ac:dyDescent="0.35">
      <c r="A6279" s="4">
        <v>6268</v>
      </c>
    </row>
    <row r="6280" spans="1:1" x14ac:dyDescent="0.35">
      <c r="A6280" s="4">
        <v>6269</v>
      </c>
    </row>
    <row r="6281" spans="1:1" x14ac:dyDescent="0.35">
      <c r="A6281" s="4">
        <v>6270</v>
      </c>
    </row>
    <row r="6282" spans="1:1" x14ac:dyDescent="0.35">
      <c r="A6282" s="4">
        <v>6271</v>
      </c>
    </row>
    <row r="6283" spans="1:1" x14ac:dyDescent="0.35">
      <c r="A6283" s="4">
        <v>6272</v>
      </c>
    </row>
    <row r="6284" spans="1:1" x14ac:dyDescent="0.35">
      <c r="A6284" s="4">
        <v>6273</v>
      </c>
    </row>
    <row r="6285" spans="1:1" x14ac:dyDescent="0.35">
      <c r="A6285" s="4">
        <v>6274</v>
      </c>
    </row>
    <row r="6286" spans="1:1" x14ac:dyDescent="0.35">
      <c r="A6286" s="4">
        <v>6275</v>
      </c>
    </row>
    <row r="6287" spans="1:1" x14ac:dyDescent="0.35">
      <c r="A6287" s="4">
        <v>6276</v>
      </c>
    </row>
    <row r="6288" spans="1:1" x14ac:dyDescent="0.35">
      <c r="A6288" s="4">
        <v>6277</v>
      </c>
    </row>
    <row r="6289" spans="1:1" x14ac:dyDescent="0.35">
      <c r="A6289" s="4">
        <v>6278</v>
      </c>
    </row>
    <row r="6290" spans="1:1" x14ac:dyDescent="0.35">
      <c r="A6290" s="4">
        <v>6279</v>
      </c>
    </row>
    <row r="6291" spans="1:1" x14ac:dyDescent="0.35">
      <c r="A6291" s="4">
        <v>6280</v>
      </c>
    </row>
    <row r="6292" spans="1:1" x14ac:dyDescent="0.35">
      <c r="A6292" s="4">
        <v>6281</v>
      </c>
    </row>
    <row r="6293" spans="1:1" x14ac:dyDescent="0.35">
      <c r="A6293" s="4">
        <v>6282</v>
      </c>
    </row>
    <row r="6294" spans="1:1" x14ac:dyDescent="0.35">
      <c r="A6294" s="4">
        <v>6283</v>
      </c>
    </row>
    <row r="6295" spans="1:1" x14ac:dyDescent="0.35">
      <c r="A6295" s="4">
        <v>6284</v>
      </c>
    </row>
    <row r="6296" spans="1:1" x14ac:dyDescent="0.35">
      <c r="A6296" s="4">
        <v>6285</v>
      </c>
    </row>
    <row r="6297" spans="1:1" x14ac:dyDescent="0.35">
      <c r="A6297" s="4">
        <v>6286</v>
      </c>
    </row>
    <row r="6298" spans="1:1" x14ac:dyDescent="0.35">
      <c r="A6298" s="4">
        <v>6287</v>
      </c>
    </row>
    <row r="6299" spans="1:1" x14ac:dyDescent="0.35">
      <c r="A6299" s="4">
        <v>6288</v>
      </c>
    </row>
    <row r="6300" spans="1:1" x14ac:dyDescent="0.35">
      <c r="A6300" s="4">
        <v>6289</v>
      </c>
    </row>
    <row r="6301" spans="1:1" x14ac:dyDescent="0.35">
      <c r="A6301" s="4">
        <v>6290</v>
      </c>
    </row>
    <row r="6302" spans="1:1" x14ac:dyDescent="0.35">
      <c r="A6302" s="4">
        <v>6291</v>
      </c>
    </row>
    <row r="6303" spans="1:1" x14ac:dyDescent="0.35">
      <c r="A6303" s="4">
        <v>6292</v>
      </c>
    </row>
    <row r="6304" spans="1:1" x14ac:dyDescent="0.35">
      <c r="A6304" s="4">
        <v>6293</v>
      </c>
    </row>
    <row r="6305" spans="1:1" x14ac:dyDescent="0.35">
      <c r="A6305" s="4">
        <v>6294</v>
      </c>
    </row>
    <row r="6306" spans="1:1" x14ac:dyDescent="0.35">
      <c r="A6306" s="4">
        <v>6295</v>
      </c>
    </row>
    <row r="6307" spans="1:1" x14ac:dyDescent="0.35">
      <c r="A6307" s="4">
        <v>6296</v>
      </c>
    </row>
    <row r="6308" spans="1:1" x14ac:dyDescent="0.35">
      <c r="A6308" s="4">
        <v>6297</v>
      </c>
    </row>
    <row r="6309" spans="1:1" x14ac:dyDescent="0.35">
      <c r="A6309" s="4">
        <v>6298</v>
      </c>
    </row>
    <row r="6310" spans="1:1" x14ac:dyDescent="0.35">
      <c r="A6310" s="4">
        <v>6299</v>
      </c>
    </row>
    <row r="6311" spans="1:1" x14ac:dyDescent="0.35">
      <c r="A6311" s="4">
        <v>6300</v>
      </c>
    </row>
    <row r="6312" spans="1:1" x14ac:dyDescent="0.35">
      <c r="A6312" s="4">
        <v>6301</v>
      </c>
    </row>
    <row r="6313" spans="1:1" x14ac:dyDescent="0.35">
      <c r="A6313" s="4">
        <v>6302</v>
      </c>
    </row>
    <row r="6314" spans="1:1" x14ac:dyDescent="0.35">
      <c r="A6314" s="4">
        <v>6303</v>
      </c>
    </row>
    <row r="6315" spans="1:1" x14ac:dyDescent="0.35">
      <c r="A6315" s="4">
        <v>6304</v>
      </c>
    </row>
    <row r="6316" spans="1:1" x14ac:dyDescent="0.35">
      <c r="A6316" s="4">
        <v>6305</v>
      </c>
    </row>
    <row r="6317" spans="1:1" x14ac:dyDescent="0.35">
      <c r="A6317" s="4">
        <v>6306</v>
      </c>
    </row>
    <row r="6318" spans="1:1" x14ac:dyDescent="0.35">
      <c r="A6318" s="4">
        <v>6307</v>
      </c>
    </row>
    <row r="6319" spans="1:1" x14ac:dyDescent="0.35">
      <c r="A6319" s="4">
        <v>6308</v>
      </c>
    </row>
    <row r="6320" spans="1:1" x14ac:dyDescent="0.35">
      <c r="A6320" s="4">
        <v>6309</v>
      </c>
    </row>
    <row r="6321" spans="1:1" x14ac:dyDescent="0.35">
      <c r="A6321" s="4">
        <v>6310</v>
      </c>
    </row>
    <row r="6322" spans="1:1" x14ac:dyDescent="0.35">
      <c r="A6322" s="4">
        <v>6311</v>
      </c>
    </row>
    <row r="6323" spans="1:1" x14ac:dyDescent="0.35">
      <c r="A6323" s="4">
        <v>6312</v>
      </c>
    </row>
    <row r="6324" spans="1:1" x14ac:dyDescent="0.35">
      <c r="A6324" s="4">
        <v>6313</v>
      </c>
    </row>
    <row r="6325" spans="1:1" x14ac:dyDescent="0.35">
      <c r="A6325" s="4">
        <v>6314</v>
      </c>
    </row>
    <row r="6326" spans="1:1" x14ac:dyDescent="0.35">
      <c r="A6326" s="4">
        <v>6315</v>
      </c>
    </row>
    <row r="6327" spans="1:1" x14ac:dyDescent="0.35">
      <c r="A6327" s="4">
        <v>6316</v>
      </c>
    </row>
    <row r="6328" spans="1:1" x14ac:dyDescent="0.35">
      <c r="A6328" s="4">
        <v>6317</v>
      </c>
    </row>
    <row r="6329" spans="1:1" x14ac:dyDescent="0.35">
      <c r="A6329" s="4">
        <v>6318</v>
      </c>
    </row>
    <row r="6330" spans="1:1" x14ac:dyDescent="0.35">
      <c r="A6330" s="4">
        <v>6319</v>
      </c>
    </row>
    <row r="6331" spans="1:1" x14ac:dyDescent="0.35">
      <c r="A6331" s="4">
        <v>6320</v>
      </c>
    </row>
    <row r="6332" spans="1:1" x14ac:dyDescent="0.35">
      <c r="A6332" s="4">
        <v>6321</v>
      </c>
    </row>
    <row r="6333" spans="1:1" x14ac:dyDescent="0.35">
      <c r="A6333" s="4">
        <v>6322</v>
      </c>
    </row>
    <row r="6334" spans="1:1" x14ac:dyDescent="0.35">
      <c r="A6334" s="4">
        <v>6323</v>
      </c>
    </row>
    <row r="6335" spans="1:1" x14ac:dyDescent="0.35">
      <c r="A6335" s="4">
        <v>6324</v>
      </c>
    </row>
    <row r="6336" spans="1:1" x14ac:dyDescent="0.35">
      <c r="A6336" s="4">
        <v>6325</v>
      </c>
    </row>
    <row r="6337" spans="1:1" x14ac:dyDescent="0.35">
      <c r="A6337" s="4">
        <v>6326</v>
      </c>
    </row>
    <row r="6338" spans="1:1" x14ac:dyDescent="0.35">
      <c r="A6338" s="4">
        <v>6327</v>
      </c>
    </row>
    <row r="6339" spans="1:1" x14ac:dyDescent="0.35">
      <c r="A6339" s="4">
        <v>6328</v>
      </c>
    </row>
    <row r="6340" spans="1:1" x14ac:dyDescent="0.35">
      <c r="A6340" s="4">
        <v>6329</v>
      </c>
    </row>
    <row r="6341" spans="1:1" x14ac:dyDescent="0.35">
      <c r="A6341" s="4">
        <v>6330</v>
      </c>
    </row>
    <row r="6342" spans="1:1" x14ac:dyDescent="0.35">
      <c r="A6342" s="4">
        <v>6331</v>
      </c>
    </row>
    <row r="6343" spans="1:1" x14ac:dyDescent="0.35">
      <c r="A6343" s="4">
        <v>6332</v>
      </c>
    </row>
    <row r="6344" spans="1:1" x14ac:dyDescent="0.35">
      <c r="A6344" s="4">
        <v>6333</v>
      </c>
    </row>
    <row r="6345" spans="1:1" x14ac:dyDescent="0.35">
      <c r="A6345" s="4">
        <v>6334</v>
      </c>
    </row>
    <row r="6346" spans="1:1" x14ac:dyDescent="0.35">
      <c r="A6346" s="4">
        <v>6335</v>
      </c>
    </row>
    <row r="6347" spans="1:1" x14ac:dyDescent="0.35">
      <c r="A6347" s="4">
        <v>6336</v>
      </c>
    </row>
    <row r="6348" spans="1:1" x14ac:dyDescent="0.35">
      <c r="A6348" s="4">
        <v>6337</v>
      </c>
    </row>
    <row r="6349" spans="1:1" x14ac:dyDescent="0.35">
      <c r="A6349" s="4">
        <v>6338</v>
      </c>
    </row>
    <row r="6350" spans="1:1" x14ac:dyDescent="0.35">
      <c r="A6350" s="4">
        <v>6339</v>
      </c>
    </row>
    <row r="6351" spans="1:1" x14ac:dyDescent="0.35">
      <c r="A6351" s="4">
        <v>6340</v>
      </c>
    </row>
    <row r="6352" spans="1:1" x14ac:dyDescent="0.35">
      <c r="A6352" s="4">
        <v>6341</v>
      </c>
    </row>
    <row r="6353" spans="1:1" x14ac:dyDescent="0.35">
      <c r="A6353" s="4">
        <v>6342</v>
      </c>
    </row>
    <row r="6354" spans="1:1" x14ac:dyDescent="0.35">
      <c r="A6354" s="4">
        <v>6343</v>
      </c>
    </row>
    <row r="6355" spans="1:1" x14ac:dyDescent="0.35">
      <c r="A6355" s="4">
        <v>6344</v>
      </c>
    </row>
    <row r="6356" spans="1:1" x14ac:dyDescent="0.35">
      <c r="A6356" s="4">
        <v>6345</v>
      </c>
    </row>
    <row r="6357" spans="1:1" x14ac:dyDescent="0.35">
      <c r="A6357" s="4">
        <v>6346</v>
      </c>
    </row>
    <row r="6358" spans="1:1" x14ac:dyDescent="0.35">
      <c r="A6358" s="4">
        <v>6347</v>
      </c>
    </row>
    <row r="6359" spans="1:1" x14ac:dyDescent="0.35">
      <c r="A6359" s="4">
        <v>6348</v>
      </c>
    </row>
    <row r="6360" spans="1:1" x14ac:dyDescent="0.35">
      <c r="A6360" s="4">
        <v>6349</v>
      </c>
    </row>
    <row r="6361" spans="1:1" x14ac:dyDescent="0.35">
      <c r="A6361" s="4">
        <v>6350</v>
      </c>
    </row>
    <row r="6362" spans="1:1" x14ac:dyDescent="0.35">
      <c r="A6362" s="4">
        <v>6351</v>
      </c>
    </row>
    <row r="6363" spans="1:1" x14ac:dyDescent="0.35">
      <c r="A6363" s="4">
        <v>6352</v>
      </c>
    </row>
    <row r="6364" spans="1:1" x14ac:dyDescent="0.35">
      <c r="A6364" s="4">
        <v>6353</v>
      </c>
    </row>
    <row r="6365" spans="1:1" x14ac:dyDescent="0.35">
      <c r="A6365" s="4">
        <v>6354</v>
      </c>
    </row>
    <row r="6366" spans="1:1" x14ac:dyDescent="0.35">
      <c r="A6366" s="4">
        <v>6355</v>
      </c>
    </row>
    <row r="6367" spans="1:1" x14ac:dyDescent="0.35">
      <c r="A6367" s="4">
        <v>6356</v>
      </c>
    </row>
    <row r="6368" spans="1:1" x14ac:dyDescent="0.35">
      <c r="A6368" s="4">
        <v>6357</v>
      </c>
    </row>
    <row r="6369" spans="1:1" x14ac:dyDescent="0.35">
      <c r="A6369" s="4">
        <v>6358</v>
      </c>
    </row>
    <row r="6370" spans="1:1" x14ac:dyDescent="0.35">
      <c r="A6370" s="4">
        <v>6359</v>
      </c>
    </row>
    <row r="6371" spans="1:1" x14ac:dyDescent="0.35">
      <c r="A6371" s="4">
        <v>6360</v>
      </c>
    </row>
    <row r="6372" spans="1:1" x14ac:dyDescent="0.35">
      <c r="A6372" s="4">
        <v>6361</v>
      </c>
    </row>
    <row r="6373" spans="1:1" x14ac:dyDescent="0.35">
      <c r="A6373" s="4">
        <v>6362</v>
      </c>
    </row>
    <row r="6374" spans="1:1" x14ac:dyDescent="0.35">
      <c r="A6374" s="4">
        <v>6363</v>
      </c>
    </row>
    <row r="6375" spans="1:1" x14ac:dyDescent="0.35">
      <c r="A6375" s="4">
        <v>6364</v>
      </c>
    </row>
    <row r="6376" spans="1:1" x14ac:dyDescent="0.35">
      <c r="A6376" s="4">
        <v>6365</v>
      </c>
    </row>
    <row r="6377" spans="1:1" x14ac:dyDescent="0.35">
      <c r="A6377" s="4">
        <v>6366</v>
      </c>
    </row>
    <row r="6378" spans="1:1" x14ac:dyDescent="0.35">
      <c r="A6378" s="4">
        <v>6367</v>
      </c>
    </row>
    <row r="6379" spans="1:1" x14ac:dyDescent="0.35">
      <c r="A6379" s="4">
        <v>6368</v>
      </c>
    </row>
    <row r="6380" spans="1:1" x14ac:dyDescent="0.35">
      <c r="A6380" s="4">
        <v>6369</v>
      </c>
    </row>
    <row r="6381" spans="1:1" x14ac:dyDescent="0.35">
      <c r="A6381" s="4">
        <v>6370</v>
      </c>
    </row>
    <row r="6382" spans="1:1" x14ac:dyDescent="0.35">
      <c r="A6382" s="4">
        <v>6371</v>
      </c>
    </row>
    <row r="6383" spans="1:1" x14ac:dyDescent="0.35">
      <c r="A6383" s="4">
        <v>6372</v>
      </c>
    </row>
    <row r="6384" spans="1:1" x14ac:dyDescent="0.35">
      <c r="A6384" s="4">
        <v>6373</v>
      </c>
    </row>
    <row r="6385" spans="1:1" x14ac:dyDescent="0.35">
      <c r="A6385" s="4">
        <v>6374</v>
      </c>
    </row>
    <row r="6386" spans="1:1" x14ac:dyDescent="0.35">
      <c r="A6386" s="4">
        <v>6375</v>
      </c>
    </row>
    <row r="6387" spans="1:1" x14ac:dyDescent="0.35">
      <c r="A6387" s="4">
        <v>6376</v>
      </c>
    </row>
    <row r="6388" spans="1:1" x14ac:dyDescent="0.35">
      <c r="A6388" s="4">
        <v>6377</v>
      </c>
    </row>
    <row r="6389" spans="1:1" x14ac:dyDescent="0.35">
      <c r="A6389" s="4">
        <v>6378</v>
      </c>
    </row>
    <row r="6390" spans="1:1" x14ac:dyDescent="0.35">
      <c r="A6390" s="4">
        <v>6379</v>
      </c>
    </row>
    <row r="6391" spans="1:1" x14ac:dyDescent="0.35">
      <c r="A6391" s="4">
        <v>6380</v>
      </c>
    </row>
    <row r="6392" spans="1:1" x14ac:dyDescent="0.35">
      <c r="A6392" s="4">
        <v>6381</v>
      </c>
    </row>
    <row r="6393" spans="1:1" x14ac:dyDescent="0.35">
      <c r="A6393" s="4">
        <v>6382</v>
      </c>
    </row>
    <row r="6394" spans="1:1" x14ac:dyDescent="0.35">
      <c r="A6394" s="4">
        <v>6383</v>
      </c>
    </row>
    <row r="6395" spans="1:1" x14ac:dyDescent="0.35">
      <c r="A6395" s="4">
        <v>6384</v>
      </c>
    </row>
    <row r="6396" spans="1:1" x14ac:dyDescent="0.35">
      <c r="A6396" s="4">
        <v>6385</v>
      </c>
    </row>
    <row r="6397" spans="1:1" x14ac:dyDescent="0.35">
      <c r="A6397" s="4">
        <v>6386</v>
      </c>
    </row>
    <row r="6398" spans="1:1" x14ac:dyDescent="0.35">
      <c r="A6398" s="4">
        <v>6387</v>
      </c>
    </row>
    <row r="6399" spans="1:1" x14ac:dyDescent="0.35">
      <c r="A6399" s="4">
        <v>6388</v>
      </c>
    </row>
    <row r="6400" spans="1:1" x14ac:dyDescent="0.35">
      <c r="A6400" s="4">
        <v>6389</v>
      </c>
    </row>
    <row r="6401" spans="1:1" x14ac:dyDescent="0.35">
      <c r="A6401" s="4">
        <v>6390</v>
      </c>
    </row>
    <row r="6402" spans="1:1" x14ac:dyDescent="0.35">
      <c r="A6402" s="4">
        <v>6391</v>
      </c>
    </row>
    <row r="6403" spans="1:1" x14ac:dyDescent="0.35">
      <c r="A6403" s="4">
        <v>6392</v>
      </c>
    </row>
    <row r="6404" spans="1:1" x14ac:dyDescent="0.35">
      <c r="A6404" s="4">
        <v>6393</v>
      </c>
    </row>
    <row r="6405" spans="1:1" x14ac:dyDescent="0.35">
      <c r="A6405" s="4">
        <v>6394</v>
      </c>
    </row>
    <row r="6406" spans="1:1" x14ac:dyDescent="0.35">
      <c r="A6406" s="4">
        <v>6395</v>
      </c>
    </row>
    <row r="6407" spans="1:1" x14ac:dyDescent="0.35">
      <c r="A6407" s="4">
        <v>6396</v>
      </c>
    </row>
    <row r="6408" spans="1:1" x14ac:dyDescent="0.35">
      <c r="A6408" s="4">
        <v>6397</v>
      </c>
    </row>
    <row r="6409" spans="1:1" x14ac:dyDescent="0.35">
      <c r="A6409" s="4">
        <v>6398</v>
      </c>
    </row>
    <row r="6410" spans="1:1" x14ac:dyDescent="0.35">
      <c r="A6410" s="4">
        <v>6399</v>
      </c>
    </row>
    <row r="6411" spans="1:1" x14ac:dyDescent="0.35">
      <c r="A6411" s="4">
        <v>6400</v>
      </c>
    </row>
    <row r="6412" spans="1:1" x14ac:dyDescent="0.35">
      <c r="A6412" s="4">
        <v>6401</v>
      </c>
    </row>
    <row r="6413" spans="1:1" x14ac:dyDescent="0.35">
      <c r="A6413" s="4">
        <v>6402</v>
      </c>
    </row>
    <row r="6414" spans="1:1" x14ac:dyDescent="0.35">
      <c r="A6414" s="4">
        <v>6403</v>
      </c>
    </row>
    <row r="6415" spans="1:1" x14ac:dyDescent="0.35">
      <c r="A6415" s="4">
        <v>6404</v>
      </c>
    </row>
    <row r="6416" spans="1:1" x14ac:dyDescent="0.35">
      <c r="A6416" s="4">
        <v>6405</v>
      </c>
    </row>
    <row r="6417" spans="1:1" x14ac:dyDescent="0.35">
      <c r="A6417" s="4">
        <v>6406</v>
      </c>
    </row>
    <row r="6418" spans="1:1" x14ac:dyDescent="0.35">
      <c r="A6418" s="4">
        <v>6407</v>
      </c>
    </row>
    <row r="6419" spans="1:1" x14ac:dyDescent="0.35">
      <c r="A6419" s="4">
        <v>6408</v>
      </c>
    </row>
    <row r="6420" spans="1:1" x14ac:dyDescent="0.35">
      <c r="A6420" s="4">
        <v>6409</v>
      </c>
    </row>
    <row r="6421" spans="1:1" x14ac:dyDescent="0.35">
      <c r="A6421" s="4">
        <v>6410</v>
      </c>
    </row>
    <row r="6422" spans="1:1" x14ac:dyDescent="0.35">
      <c r="A6422" s="4">
        <v>6411</v>
      </c>
    </row>
    <row r="6423" spans="1:1" x14ac:dyDescent="0.35">
      <c r="A6423" s="4">
        <v>6412</v>
      </c>
    </row>
    <row r="6424" spans="1:1" x14ac:dyDescent="0.35">
      <c r="A6424" s="4">
        <v>6413</v>
      </c>
    </row>
    <row r="6425" spans="1:1" x14ac:dyDescent="0.35">
      <c r="A6425" s="4">
        <v>6414</v>
      </c>
    </row>
    <row r="6426" spans="1:1" x14ac:dyDescent="0.35">
      <c r="A6426" s="4">
        <v>6415</v>
      </c>
    </row>
    <row r="6427" spans="1:1" x14ac:dyDescent="0.35">
      <c r="A6427" s="4">
        <v>6416</v>
      </c>
    </row>
    <row r="6428" spans="1:1" x14ac:dyDescent="0.35">
      <c r="A6428" s="4">
        <v>6417</v>
      </c>
    </row>
    <row r="6429" spans="1:1" x14ac:dyDescent="0.35">
      <c r="A6429" s="4">
        <v>6418</v>
      </c>
    </row>
    <row r="6430" spans="1:1" x14ac:dyDescent="0.35">
      <c r="A6430" s="4">
        <v>6419</v>
      </c>
    </row>
    <row r="6431" spans="1:1" x14ac:dyDescent="0.35">
      <c r="A6431" s="4">
        <v>6420</v>
      </c>
    </row>
    <row r="6432" spans="1:1" x14ac:dyDescent="0.35">
      <c r="A6432" s="4">
        <v>6421</v>
      </c>
    </row>
    <row r="6433" spans="1:1" x14ac:dyDescent="0.35">
      <c r="A6433" s="4">
        <v>6422</v>
      </c>
    </row>
    <row r="6434" spans="1:1" x14ac:dyDescent="0.35">
      <c r="A6434" s="4">
        <v>6423</v>
      </c>
    </row>
    <row r="6435" spans="1:1" x14ac:dyDescent="0.35">
      <c r="A6435" s="4">
        <v>6424</v>
      </c>
    </row>
    <row r="6436" spans="1:1" x14ac:dyDescent="0.35">
      <c r="A6436" s="4">
        <v>6425</v>
      </c>
    </row>
    <row r="6437" spans="1:1" x14ac:dyDescent="0.35">
      <c r="A6437" s="4">
        <v>6426</v>
      </c>
    </row>
    <row r="6438" spans="1:1" x14ac:dyDescent="0.35">
      <c r="A6438" s="4">
        <v>6427</v>
      </c>
    </row>
    <row r="6439" spans="1:1" x14ac:dyDescent="0.35">
      <c r="A6439" s="4">
        <v>6428</v>
      </c>
    </row>
    <row r="6440" spans="1:1" x14ac:dyDescent="0.35">
      <c r="A6440" s="4">
        <v>6429</v>
      </c>
    </row>
    <row r="6441" spans="1:1" x14ac:dyDescent="0.35">
      <c r="A6441" s="4">
        <v>6430</v>
      </c>
    </row>
    <row r="6442" spans="1:1" x14ac:dyDescent="0.35">
      <c r="A6442" s="4">
        <v>6431</v>
      </c>
    </row>
    <row r="6443" spans="1:1" x14ac:dyDescent="0.35">
      <c r="A6443" s="4">
        <v>6432</v>
      </c>
    </row>
    <row r="6444" spans="1:1" x14ac:dyDescent="0.35">
      <c r="A6444" s="4">
        <v>6433</v>
      </c>
    </row>
    <row r="6445" spans="1:1" x14ac:dyDescent="0.35">
      <c r="A6445" s="4">
        <v>6434</v>
      </c>
    </row>
    <row r="6446" spans="1:1" x14ac:dyDescent="0.35">
      <c r="A6446" s="4">
        <v>6435</v>
      </c>
    </row>
    <row r="6447" spans="1:1" x14ac:dyDescent="0.35">
      <c r="A6447" s="4">
        <v>6436</v>
      </c>
    </row>
    <row r="6448" spans="1:1" x14ac:dyDescent="0.35">
      <c r="A6448" s="4">
        <v>6437</v>
      </c>
    </row>
    <row r="6449" spans="1:1" x14ac:dyDescent="0.35">
      <c r="A6449" s="4">
        <v>6438</v>
      </c>
    </row>
    <row r="6450" spans="1:1" x14ac:dyDescent="0.35">
      <c r="A6450" s="4">
        <v>6439</v>
      </c>
    </row>
    <row r="6451" spans="1:1" x14ac:dyDescent="0.35">
      <c r="A6451" s="4">
        <v>6440</v>
      </c>
    </row>
    <row r="6452" spans="1:1" x14ac:dyDescent="0.35">
      <c r="A6452" s="4">
        <v>6441</v>
      </c>
    </row>
    <row r="6453" spans="1:1" x14ac:dyDescent="0.35">
      <c r="A6453" s="4">
        <v>6442</v>
      </c>
    </row>
    <row r="6454" spans="1:1" x14ac:dyDescent="0.35">
      <c r="A6454" s="4">
        <v>6443</v>
      </c>
    </row>
    <row r="6455" spans="1:1" x14ac:dyDescent="0.35">
      <c r="A6455" s="4">
        <v>6444</v>
      </c>
    </row>
    <row r="6456" spans="1:1" x14ac:dyDescent="0.35">
      <c r="A6456" s="4">
        <v>6445</v>
      </c>
    </row>
    <row r="6457" spans="1:1" x14ac:dyDescent="0.35">
      <c r="A6457" s="4">
        <v>6446</v>
      </c>
    </row>
    <row r="6458" spans="1:1" x14ac:dyDescent="0.35">
      <c r="A6458" s="4">
        <v>6447</v>
      </c>
    </row>
    <row r="6459" spans="1:1" x14ac:dyDescent="0.35">
      <c r="A6459" s="4">
        <v>6448</v>
      </c>
    </row>
    <row r="6460" spans="1:1" x14ac:dyDescent="0.35">
      <c r="A6460" s="4">
        <v>6449</v>
      </c>
    </row>
    <row r="6461" spans="1:1" x14ac:dyDescent="0.35">
      <c r="A6461" s="4">
        <v>6450</v>
      </c>
    </row>
    <row r="6462" spans="1:1" x14ac:dyDescent="0.35">
      <c r="A6462" s="4">
        <v>6451</v>
      </c>
    </row>
    <row r="6463" spans="1:1" x14ac:dyDescent="0.35">
      <c r="A6463" s="4">
        <v>6452</v>
      </c>
    </row>
    <row r="6464" spans="1:1" x14ac:dyDescent="0.35">
      <c r="A6464" s="4">
        <v>6453</v>
      </c>
    </row>
    <row r="6465" spans="1:1" x14ac:dyDescent="0.35">
      <c r="A6465" s="4">
        <v>6454</v>
      </c>
    </row>
    <row r="6466" spans="1:1" x14ac:dyDescent="0.35">
      <c r="A6466" s="4">
        <v>6455</v>
      </c>
    </row>
    <row r="6467" spans="1:1" x14ac:dyDescent="0.35">
      <c r="A6467" s="4">
        <v>6456</v>
      </c>
    </row>
    <row r="6468" spans="1:1" x14ac:dyDescent="0.35">
      <c r="A6468" s="4">
        <v>6457</v>
      </c>
    </row>
    <row r="6469" spans="1:1" x14ac:dyDescent="0.35">
      <c r="A6469" s="4">
        <v>6458</v>
      </c>
    </row>
    <row r="6470" spans="1:1" x14ac:dyDescent="0.35">
      <c r="A6470" s="4">
        <v>6459</v>
      </c>
    </row>
    <row r="6471" spans="1:1" x14ac:dyDescent="0.35">
      <c r="A6471" s="4">
        <v>6460</v>
      </c>
    </row>
    <row r="6472" spans="1:1" x14ac:dyDescent="0.35">
      <c r="A6472" s="4">
        <v>6461</v>
      </c>
    </row>
    <row r="6473" spans="1:1" x14ac:dyDescent="0.35">
      <c r="A6473" s="4">
        <v>6462</v>
      </c>
    </row>
    <row r="6474" spans="1:1" x14ac:dyDescent="0.35">
      <c r="A6474" s="4">
        <v>6463</v>
      </c>
    </row>
    <row r="6475" spans="1:1" x14ac:dyDescent="0.35">
      <c r="A6475" s="4">
        <v>6464</v>
      </c>
    </row>
    <row r="6476" spans="1:1" x14ac:dyDescent="0.35">
      <c r="A6476" s="4">
        <v>6465</v>
      </c>
    </row>
    <row r="6477" spans="1:1" x14ac:dyDescent="0.35">
      <c r="A6477" s="4">
        <v>6466</v>
      </c>
    </row>
    <row r="6478" spans="1:1" x14ac:dyDescent="0.35">
      <c r="A6478" s="4">
        <v>6467</v>
      </c>
    </row>
    <row r="6479" spans="1:1" x14ac:dyDescent="0.35">
      <c r="A6479" s="4">
        <v>6468</v>
      </c>
    </row>
    <row r="6480" spans="1:1" x14ac:dyDescent="0.35">
      <c r="A6480" s="4">
        <v>6469</v>
      </c>
    </row>
    <row r="6481" spans="1:1" x14ac:dyDescent="0.35">
      <c r="A6481" s="4">
        <v>6470</v>
      </c>
    </row>
    <row r="6482" spans="1:1" x14ac:dyDescent="0.35">
      <c r="A6482" s="4">
        <v>6471</v>
      </c>
    </row>
    <row r="6483" spans="1:1" x14ac:dyDescent="0.35">
      <c r="A6483" s="4">
        <v>6472</v>
      </c>
    </row>
    <row r="6484" spans="1:1" x14ac:dyDescent="0.35">
      <c r="A6484" s="4">
        <v>6473</v>
      </c>
    </row>
    <row r="6485" spans="1:1" x14ac:dyDescent="0.35">
      <c r="A6485" s="4">
        <v>6474</v>
      </c>
    </row>
    <row r="6486" spans="1:1" x14ac:dyDescent="0.35">
      <c r="A6486" s="4">
        <v>6475</v>
      </c>
    </row>
    <row r="6487" spans="1:1" x14ac:dyDescent="0.35">
      <c r="A6487" s="4">
        <v>6476</v>
      </c>
    </row>
    <row r="6488" spans="1:1" x14ac:dyDescent="0.35">
      <c r="A6488" s="4">
        <v>6477</v>
      </c>
    </row>
    <row r="6489" spans="1:1" x14ac:dyDescent="0.35">
      <c r="A6489" s="4">
        <v>6478</v>
      </c>
    </row>
    <row r="6490" spans="1:1" x14ac:dyDescent="0.35">
      <c r="A6490" s="4">
        <v>6479</v>
      </c>
    </row>
    <row r="6491" spans="1:1" x14ac:dyDescent="0.35">
      <c r="A6491" s="4">
        <v>6480</v>
      </c>
    </row>
    <row r="6492" spans="1:1" x14ac:dyDescent="0.35">
      <c r="A6492" s="4">
        <v>6481</v>
      </c>
    </row>
    <row r="6493" spans="1:1" x14ac:dyDescent="0.35">
      <c r="A6493" s="4">
        <v>6482</v>
      </c>
    </row>
    <row r="6494" spans="1:1" x14ac:dyDescent="0.35">
      <c r="A6494" s="4">
        <v>6483</v>
      </c>
    </row>
    <row r="6495" spans="1:1" x14ac:dyDescent="0.35">
      <c r="A6495" s="4">
        <v>6484</v>
      </c>
    </row>
    <row r="6496" spans="1:1" x14ac:dyDescent="0.35">
      <c r="A6496" s="4">
        <v>6485</v>
      </c>
    </row>
    <row r="6497" spans="1:1" x14ac:dyDescent="0.35">
      <c r="A6497" s="4">
        <v>6486</v>
      </c>
    </row>
    <row r="6498" spans="1:1" x14ac:dyDescent="0.35">
      <c r="A6498" s="4">
        <v>6487</v>
      </c>
    </row>
    <row r="6499" spans="1:1" x14ac:dyDescent="0.35">
      <c r="A6499" s="4">
        <v>6488</v>
      </c>
    </row>
    <row r="6500" spans="1:1" x14ac:dyDescent="0.35">
      <c r="A6500" s="4">
        <v>6489</v>
      </c>
    </row>
    <row r="6501" spans="1:1" x14ac:dyDescent="0.35">
      <c r="A6501" s="4">
        <v>6490</v>
      </c>
    </row>
    <row r="6502" spans="1:1" x14ac:dyDescent="0.35">
      <c r="A6502" s="4">
        <v>6491</v>
      </c>
    </row>
    <row r="6503" spans="1:1" x14ac:dyDescent="0.35">
      <c r="A6503" s="4">
        <v>6492</v>
      </c>
    </row>
    <row r="6504" spans="1:1" x14ac:dyDescent="0.35">
      <c r="A6504" s="4">
        <v>6493</v>
      </c>
    </row>
    <row r="6505" spans="1:1" x14ac:dyDescent="0.35">
      <c r="A6505" s="4">
        <v>6494</v>
      </c>
    </row>
    <row r="6506" spans="1:1" x14ac:dyDescent="0.35">
      <c r="A6506" s="4">
        <v>6495</v>
      </c>
    </row>
    <row r="6507" spans="1:1" x14ac:dyDescent="0.35">
      <c r="A6507" s="4">
        <v>6496</v>
      </c>
    </row>
    <row r="6508" spans="1:1" x14ac:dyDescent="0.35">
      <c r="A6508" s="4">
        <v>6497</v>
      </c>
    </row>
    <row r="6509" spans="1:1" x14ac:dyDescent="0.35">
      <c r="A6509" s="4">
        <v>6498</v>
      </c>
    </row>
    <row r="6510" spans="1:1" x14ac:dyDescent="0.35">
      <c r="A6510" s="4">
        <v>6499</v>
      </c>
    </row>
    <row r="6511" spans="1:1" x14ac:dyDescent="0.35">
      <c r="A6511" s="4">
        <v>6500</v>
      </c>
    </row>
    <row r="6512" spans="1:1" x14ac:dyDescent="0.35">
      <c r="A6512" s="4">
        <v>6501</v>
      </c>
    </row>
    <row r="6513" spans="1:1" x14ac:dyDescent="0.35">
      <c r="A6513" s="4">
        <v>6502</v>
      </c>
    </row>
    <row r="6514" spans="1:1" x14ac:dyDescent="0.35">
      <c r="A6514" s="4">
        <v>6503</v>
      </c>
    </row>
    <row r="6515" spans="1:1" x14ac:dyDescent="0.35">
      <c r="A6515" s="4">
        <v>6504</v>
      </c>
    </row>
    <row r="6516" spans="1:1" x14ac:dyDescent="0.35">
      <c r="A6516" s="4">
        <v>6505</v>
      </c>
    </row>
    <row r="6517" spans="1:1" x14ac:dyDescent="0.35">
      <c r="A6517" s="4">
        <v>6506</v>
      </c>
    </row>
    <row r="6518" spans="1:1" x14ac:dyDescent="0.35">
      <c r="A6518" s="4">
        <v>6507</v>
      </c>
    </row>
    <row r="6519" spans="1:1" x14ac:dyDescent="0.35">
      <c r="A6519" s="4">
        <v>6508</v>
      </c>
    </row>
    <row r="6520" spans="1:1" x14ac:dyDescent="0.35">
      <c r="A6520" s="4">
        <v>6509</v>
      </c>
    </row>
    <row r="6521" spans="1:1" x14ac:dyDescent="0.35">
      <c r="A6521" s="4">
        <v>6510</v>
      </c>
    </row>
    <row r="6522" spans="1:1" x14ac:dyDescent="0.35">
      <c r="A6522" s="4">
        <v>6511</v>
      </c>
    </row>
    <row r="6523" spans="1:1" x14ac:dyDescent="0.35">
      <c r="A6523" s="4">
        <v>6512</v>
      </c>
    </row>
    <row r="6524" spans="1:1" x14ac:dyDescent="0.35">
      <c r="A6524" s="4">
        <v>6513</v>
      </c>
    </row>
    <row r="6525" spans="1:1" x14ac:dyDescent="0.35">
      <c r="A6525" s="4">
        <v>6514</v>
      </c>
    </row>
    <row r="6526" spans="1:1" x14ac:dyDescent="0.35">
      <c r="A6526" s="4">
        <v>6515</v>
      </c>
    </row>
    <row r="6527" spans="1:1" x14ac:dyDescent="0.35">
      <c r="A6527" s="4">
        <v>6516</v>
      </c>
    </row>
    <row r="6528" spans="1:1" x14ac:dyDescent="0.35">
      <c r="A6528" s="4">
        <v>6517</v>
      </c>
    </row>
    <row r="6529" spans="1:1" x14ac:dyDescent="0.35">
      <c r="A6529" s="4">
        <v>6518</v>
      </c>
    </row>
    <row r="6530" spans="1:1" x14ac:dyDescent="0.35">
      <c r="A6530" s="4">
        <v>6519</v>
      </c>
    </row>
    <row r="6531" spans="1:1" x14ac:dyDescent="0.35">
      <c r="A6531" s="4">
        <v>6520</v>
      </c>
    </row>
    <row r="6532" spans="1:1" x14ac:dyDescent="0.35">
      <c r="A6532" s="4">
        <v>6521</v>
      </c>
    </row>
    <row r="6533" spans="1:1" x14ac:dyDescent="0.35">
      <c r="A6533" s="4">
        <v>6522</v>
      </c>
    </row>
    <row r="6534" spans="1:1" x14ac:dyDescent="0.35">
      <c r="A6534" s="4">
        <v>6523</v>
      </c>
    </row>
    <row r="6535" spans="1:1" x14ac:dyDescent="0.35">
      <c r="A6535" s="4">
        <v>6524</v>
      </c>
    </row>
    <row r="6536" spans="1:1" x14ac:dyDescent="0.35">
      <c r="A6536" s="4">
        <v>6525</v>
      </c>
    </row>
    <row r="6537" spans="1:1" x14ac:dyDescent="0.35">
      <c r="A6537" s="4">
        <v>6526</v>
      </c>
    </row>
    <row r="6538" spans="1:1" x14ac:dyDescent="0.35">
      <c r="A6538" s="4">
        <v>6527</v>
      </c>
    </row>
    <row r="6539" spans="1:1" x14ac:dyDescent="0.35">
      <c r="A6539" s="4">
        <v>6528</v>
      </c>
    </row>
    <row r="6540" spans="1:1" x14ac:dyDescent="0.35">
      <c r="A6540" s="4">
        <v>6529</v>
      </c>
    </row>
    <row r="6541" spans="1:1" x14ac:dyDescent="0.35">
      <c r="A6541" s="4">
        <v>6530</v>
      </c>
    </row>
    <row r="6542" spans="1:1" x14ac:dyDescent="0.35">
      <c r="A6542" s="4">
        <v>6531</v>
      </c>
    </row>
    <row r="6543" spans="1:1" x14ac:dyDescent="0.35">
      <c r="A6543" s="4">
        <v>6532</v>
      </c>
    </row>
    <row r="6544" spans="1:1" x14ac:dyDescent="0.35">
      <c r="A6544" s="4">
        <v>6533</v>
      </c>
    </row>
    <row r="6545" spans="1:1" x14ac:dyDescent="0.35">
      <c r="A6545" s="4">
        <v>6534</v>
      </c>
    </row>
    <row r="6546" spans="1:1" x14ac:dyDescent="0.35">
      <c r="A6546" s="4">
        <v>6535</v>
      </c>
    </row>
    <row r="6547" spans="1:1" x14ac:dyDescent="0.35">
      <c r="A6547" s="4">
        <v>6536</v>
      </c>
    </row>
    <row r="6548" spans="1:1" x14ac:dyDescent="0.35">
      <c r="A6548" s="4">
        <v>6537</v>
      </c>
    </row>
    <row r="6549" spans="1:1" x14ac:dyDescent="0.35">
      <c r="A6549" s="4">
        <v>6538</v>
      </c>
    </row>
    <row r="6550" spans="1:1" x14ac:dyDescent="0.35">
      <c r="A6550" s="4">
        <v>6539</v>
      </c>
    </row>
    <row r="6551" spans="1:1" x14ac:dyDescent="0.35">
      <c r="A6551" s="4">
        <v>6540</v>
      </c>
    </row>
    <row r="6552" spans="1:1" x14ac:dyDescent="0.35">
      <c r="A6552" s="4">
        <v>6541</v>
      </c>
    </row>
    <row r="6553" spans="1:1" x14ac:dyDescent="0.35">
      <c r="A6553" s="4">
        <v>6542</v>
      </c>
    </row>
    <row r="6554" spans="1:1" x14ac:dyDescent="0.35">
      <c r="A6554" s="4">
        <v>6543</v>
      </c>
    </row>
    <row r="6555" spans="1:1" x14ac:dyDescent="0.35">
      <c r="A6555" s="4">
        <v>6544</v>
      </c>
    </row>
    <row r="6556" spans="1:1" x14ac:dyDescent="0.35">
      <c r="A6556" s="4">
        <v>6545</v>
      </c>
    </row>
    <row r="6557" spans="1:1" x14ac:dyDescent="0.35">
      <c r="A6557" s="4">
        <v>6546</v>
      </c>
    </row>
    <row r="6558" spans="1:1" x14ac:dyDescent="0.35">
      <c r="A6558" s="4">
        <v>6547</v>
      </c>
    </row>
    <row r="6559" spans="1:1" x14ac:dyDescent="0.35">
      <c r="A6559" s="4">
        <v>6548</v>
      </c>
    </row>
    <row r="6560" spans="1:1" x14ac:dyDescent="0.35">
      <c r="A6560" s="4">
        <v>6549</v>
      </c>
    </row>
    <row r="6561" spans="1:1" x14ac:dyDescent="0.35">
      <c r="A6561" s="4">
        <v>6550</v>
      </c>
    </row>
    <row r="6562" spans="1:1" x14ac:dyDescent="0.35">
      <c r="A6562" s="4">
        <v>6551</v>
      </c>
    </row>
    <row r="6563" spans="1:1" x14ac:dyDescent="0.35">
      <c r="A6563" s="4">
        <v>6552</v>
      </c>
    </row>
    <row r="6564" spans="1:1" x14ac:dyDescent="0.35">
      <c r="A6564" s="4">
        <v>6553</v>
      </c>
    </row>
    <row r="6565" spans="1:1" x14ac:dyDescent="0.35">
      <c r="A6565" s="4">
        <v>6554</v>
      </c>
    </row>
    <row r="6566" spans="1:1" x14ac:dyDescent="0.35">
      <c r="A6566" s="4">
        <v>6555</v>
      </c>
    </row>
    <row r="6567" spans="1:1" x14ac:dyDescent="0.35">
      <c r="A6567" s="4">
        <v>6556</v>
      </c>
    </row>
    <row r="6568" spans="1:1" x14ac:dyDescent="0.35">
      <c r="A6568" s="4">
        <v>6557</v>
      </c>
    </row>
    <row r="6569" spans="1:1" x14ac:dyDescent="0.35">
      <c r="A6569" s="4">
        <v>6558</v>
      </c>
    </row>
    <row r="6570" spans="1:1" x14ac:dyDescent="0.35">
      <c r="A6570" s="4">
        <v>6559</v>
      </c>
    </row>
    <row r="6571" spans="1:1" x14ac:dyDescent="0.35">
      <c r="A6571" s="4">
        <v>6560</v>
      </c>
    </row>
    <row r="6572" spans="1:1" x14ac:dyDescent="0.35">
      <c r="A6572" s="4">
        <v>6561</v>
      </c>
    </row>
    <row r="6573" spans="1:1" x14ac:dyDescent="0.35">
      <c r="A6573" s="4">
        <v>6562</v>
      </c>
    </row>
    <row r="6574" spans="1:1" x14ac:dyDescent="0.35">
      <c r="A6574" s="4">
        <v>6563</v>
      </c>
    </row>
    <row r="6575" spans="1:1" x14ac:dyDescent="0.35">
      <c r="A6575" s="4">
        <v>6564</v>
      </c>
    </row>
    <row r="6576" spans="1:1" x14ac:dyDescent="0.35">
      <c r="A6576" s="4">
        <v>6565</v>
      </c>
    </row>
    <row r="6577" spans="1:1" x14ac:dyDescent="0.35">
      <c r="A6577" s="4">
        <v>6566</v>
      </c>
    </row>
    <row r="6578" spans="1:1" x14ac:dyDescent="0.35">
      <c r="A6578" s="4">
        <v>6567</v>
      </c>
    </row>
    <row r="6579" spans="1:1" x14ac:dyDescent="0.35">
      <c r="A6579" s="4">
        <v>6568</v>
      </c>
    </row>
    <row r="6580" spans="1:1" x14ac:dyDescent="0.35">
      <c r="A6580" s="4">
        <v>6569</v>
      </c>
    </row>
    <row r="6581" spans="1:1" x14ac:dyDescent="0.35">
      <c r="A6581" s="4">
        <v>6570</v>
      </c>
    </row>
    <row r="6582" spans="1:1" x14ac:dyDescent="0.35">
      <c r="A6582" s="4">
        <v>6571</v>
      </c>
    </row>
    <row r="6583" spans="1:1" x14ac:dyDescent="0.35">
      <c r="A6583" s="4">
        <v>6572</v>
      </c>
    </row>
    <row r="6584" spans="1:1" x14ac:dyDescent="0.35">
      <c r="A6584" s="4">
        <v>6573</v>
      </c>
    </row>
    <row r="6585" spans="1:1" x14ac:dyDescent="0.35">
      <c r="A6585" s="4">
        <v>6574</v>
      </c>
    </row>
    <row r="6586" spans="1:1" x14ac:dyDescent="0.35">
      <c r="A6586" s="4">
        <v>6575</v>
      </c>
    </row>
    <row r="6587" spans="1:1" x14ac:dyDescent="0.35">
      <c r="A6587" s="4">
        <v>6576</v>
      </c>
    </row>
    <row r="6588" spans="1:1" x14ac:dyDescent="0.35">
      <c r="A6588" s="4">
        <v>6577</v>
      </c>
    </row>
    <row r="6589" spans="1:1" x14ac:dyDescent="0.35">
      <c r="A6589" s="4">
        <v>6578</v>
      </c>
    </row>
    <row r="6590" spans="1:1" x14ac:dyDescent="0.35">
      <c r="A6590" s="4">
        <v>6579</v>
      </c>
    </row>
    <row r="6591" spans="1:1" x14ac:dyDescent="0.35">
      <c r="A6591" s="4">
        <v>6580</v>
      </c>
    </row>
    <row r="6592" spans="1:1" x14ac:dyDescent="0.35">
      <c r="A6592" s="4">
        <v>6581</v>
      </c>
    </row>
    <row r="6593" spans="1:1" x14ac:dyDescent="0.35">
      <c r="A6593" s="4">
        <v>6582</v>
      </c>
    </row>
    <row r="6594" spans="1:1" x14ac:dyDescent="0.35">
      <c r="A6594" s="4">
        <v>6583</v>
      </c>
    </row>
    <row r="6595" spans="1:1" x14ac:dyDescent="0.35">
      <c r="A6595" s="4">
        <v>6584</v>
      </c>
    </row>
    <row r="6596" spans="1:1" x14ac:dyDescent="0.35">
      <c r="A6596" s="4">
        <v>6585</v>
      </c>
    </row>
    <row r="6597" spans="1:1" x14ac:dyDescent="0.35">
      <c r="A6597" s="4">
        <v>6586</v>
      </c>
    </row>
    <row r="6598" spans="1:1" x14ac:dyDescent="0.35">
      <c r="A6598" s="4">
        <v>6587</v>
      </c>
    </row>
    <row r="6599" spans="1:1" x14ac:dyDescent="0.35">
      <c r="A6599" s="4">
        <v>6588</v>
      </c>
    </row>
    <row r="6600" spans="1:1" x14ac:dyDescent="0.35">
      <c r="A6600" s="4">
        <v>6589</v>
      </c>
    </row>
    <row r="6601" spans="1:1" x14ac:dyDescent="0.35">
      <c r="A6601" s="4">
        <v>6590</v>
      </c>
    </row>
    <row r="6602" spans="1:1" x14ac:dyDescent="0.35">
      <c r="A6602" s="4">
        <v>6591</v>
      </c>
    </row>
    <row r="6603" spans="1:1" x14ac:dyDescent="0.35">
      <c r="A6603" s="4">
        <v>6592</v>
      </c>
    </row>
    <row r="6604" spans="1:1" x14ac:dyDescent="0.35">
      <c r="A6604" s="4">
        <v>6593</v>
      </c>
    </row>
    <row r="6605" spans="1:1" x14ac:dyDescent="0.35">
      <c r="A6605" s="4">
        <v>6594</v>
      </c>
    </row>
    <row r="6606" spans="1:1" x14ac:dyDescent="0.35">
      <c r="A6606" s="4">
        <v>6595</v>
      </c>
    </row>
    <row r="6607" spans="1:1" x14ac:dyDescent="0.35">
      <c r="A6607" s="4">
        <v>6596</v>
      </c>
    </row>
    <row r="6608" spans="1:1" x14ac:dyDescent="0.35">
      <c r="A6608" s="4">
        <v>6597</v>
      </c>
    </row>
    <row r="6609" spans="1:1" x14ac:dyDescent="0.35">
      <c r="A6609" s="4">
        <v>6598</v>
      </c>
    </row>
    <row r="6610" spans="1:1" x14ac:dyDescent="0.35">
      <c r="A6610" s="4">
        <v>6599</v>
      </c>
    </row>
    <row r="6611" spans="1:1" x14ac:dyDescent="0.35">
      <c r="A6611" s="4">
        <v>6600</v>
      </c>
    </row>
    <row r="6612" spans="1:1" x14ac:dyDescent="0.35">
      <c r="A6612" s="4">
        <v>6601</v>
      </c>
    </row>
    <row r="6613" spans="1:1" x14ac:dyDescent="0.35">
      <c r="A6613" s="4">
        <v>6602</v>
      </c>
    </row>
    <row r="6614" spans="1:1" x14ac:dyDescent="0.35">
      <c r="A6614" s="4">
        <v>6603</v>
      </c>
    </row>
    <row r="6615" spans="1:1" x14ac:dyDescent="0.35">
      <c r="A6615" s="4">
        <v>6604</v>
      </c>
    </row>
    <row r="6616" spans="1:1" x14ac:dyDescent="0.35">
      <c r="A6616" s="4">
        <v>6605</v>
      </c>
    </row>
    <row r="6617" spans="1:1" x14ac:dyDescent="0.35">
      <c r="A6617" s="4">
        <v>6606</v>
      </c>
    </row>
    <row r="6618" spans="1:1" x14ac:dyDescent="0.35">
      <c r="A6618" s="4">
        <v>6607</v>
      </c>
    </row>
    <row r="6619" spans="1:1" x14ac:dyDescent="0.35">
      <c r="A6619" s="4">
        <v>6608</v>
      </c>
    </row>
    <row r="6620" spans="1:1" x14ac:dyDescent="0.35">
      <c r="A6620" s="4">
        <v>6609</v>
      </c>
    </row>
    <row r="6621" spans="1:1" x14ac:dyDescent="0.35">
      <c r="A6621" s="4">
        <v>6610</v>
      </c>
    </row>
    <row r="6622" spans="1:1" x14ac:dyDescent="0.35">
      <c r="A6622" s="4">
        <v>6611</v>
      </c>
    </row>
    <row r="6623" spans="1:1" x14ac:dyDescent="0.35">
      <c r="A6623" s="4">
        <v>6612</v>
      </c>
    </row>
    <row r="6624" spans="1:1" x14ac:dyDescent="0.35">
      <c r="A6624" s="4">
        <v>6613</v>
      </c>
    </row>
    <row r="6625" spans="1:1" x14ac:dyDescent="0.35">
      <c r="A6625" s="4">
        <v>6614</v>
      </c>
    </row>
    <row r="6626" spans="1:1" x14ac:dyDescent="0.35">
      <c r="A6626" s="4">
        <v>6615</v>
      </c>
    </row>
    <row r="6627" spans="1:1" x14ac:dyDescent="0.35">
      <c r="A6627" s="4">
        <v>6616</v>
      </c>
    </row>
    <row r="6628" spans="1:1" x14ac:dyDescent="0.35">
      <c r="A6628" s="4">
        <v>6617</v>
      </c>
    </row>
    <row r="6629" spans="1:1" x14ac:dyDescent="0.35">
      <c r="A6629" s="4">
        <v>6618</v>
      </c>
    </row>
    <row r="6630" spans="1:1" x14ac:dyDescent="0.35">
      <c r="A6630" s="4">
        <v>6619</v>
      </c>
    </row>
    <row r="6631" spans="1:1" x14ac:dyDescent="0.35">
      <c r="A6631" s="4">
        <v>6620</v>
      </c>
    </row>
    <row r="6632" spans="1:1" x14ac:dyDescent="0.35">
      <c r="A6632" s="4">
        <v>6621</v>
      </c>
    </row>
    <row r="6633" spans="1:1" x14ac:dyDescent="0.35">
      <c r="A6633" s="4">
        <v>6622</v>
      </c>
    </row>
    <row r="6634" spans="1:1" x14ac:dyDescent="0.35">
      <c r="A6634" s="4">
        <v>6623</v>
      </c>
    </row>
    <row r="6635" spans="1:1" x14ac:dyDescent="0.35">
      <c r="A6635" s="4">
        <v>6624</v>
      </c>
    </row>
    <row r="6636" spans="1:1" x14ac:dyDescent="0.35">
      <c r="A6636" s="4">
        <v>6625</v>
      </c>
    </row>
    <row r="6637" spans="1:1" x14ac:dyDescent="0.35">
      <c r="A6637" s="4">
        <v>6626</v>
      </c>
    </row>
    <row r="6638" spans="1:1" x14ac:dyDescent="0.35">
      <c r="A6638" s="4">
        <v>6627</v>
      </c>
    </row>
    <row r="6639" spans="1:1" x14ac:dyDescent="0.35">
      <c r="A6639" s="4">
        <v>6628</v>
      </c>
    </row>
    <row r="6640" spans="1:1" x14ac:dyDescent="0.35">
      <c r="A6640" s="4">
        <v>6629</v>
      </c>
    </row>
    <row r="6641" spans="1:1" x14ac:dyDescent="0.35">
      <c r="A6641" s="4">
        <v>6630</v>
      </c>
    </row>
    <row r="6642" spans="1:1" x14ac:dyDescent="0.35">
      <c r="A6642" s="4">
        <v>6631</v>
      </c>
    </row>
    <row r="6643" spans="1:1" x14ac:dyDescent="0.35">
      <c r="A6643" s="4">
        <v>6632</v>
      </c>
    </row>
    <row r="6644" spans="1:1" x14ac:dyDescent="0.35">
      <c r="A6644" s="4">
        <v>6633</v>
      </c>
    </row>
    <row r="6645" spans="1:1" x14ac:dyDescent="0.35">
      <c r="A6645" s="4">
        <v>6634</v>
      </c>
    </row>
    <row r="6646" spans="1:1" x14ac:dyDescent="0.35">
      <c r="A6646" s="4">
        <v>6635</v>
      </c>
    </row>
    <row r="6647" spans="1:1" x14ac:dyDescent="0.35">
      <c r="A6647" s="4">
        <v>6636</v>
      </c>
    </row>
    <row r="6648" spans="1:1" x14ac:dyDescent="0.35">
      <c r="A6648" s="4">
        <v>6637</v>
      </c>
    </row>
    <row r="6649" spans="1:1" x14ac:dyDescent="0.35">
      <c r="A6649" s="4">
        <v>6638</v>
      </c>
    </row>
    <row r="6650" spans="1:1" x14ac:dyDescent="0.35">
      <c r="A6650" s="4">
        <v>6639</v>
      </c>
    </row>
    <row r="6651" spans="1:1" x14ac:dyDescent="0.35">
      <c r="A6651" s="4">
        <v>6640</v>
      </c>
    </row>
    <row r="6652" spans="1:1" x14ac:dyDescent="0.35">
      <c r="A6652" s="4">
        <v>6641</v>
      </c>
    </row>
    <row r="6653" spans="1:1" x14ac:dyDescent="0.35">
      <c r="A6653" s="4">
        <v>6642</v>
      </c>
    </row>
    <row r="6654" spans="1:1" x14ac:dyDescent="0.35">
      <c r="A6654" s="4">
        <v>6643</v>
      </c>
    </row>
    <row r="6655" spans="1:1" x14ac:dyDescent="0.35">
      <c r="A6655" s="4">
        <v>6644</v>
      </c>
    </row>
    <row r="6656" spans="1:1" x14ac:dyDescent="0.35">
      <c r="A6656" s="4">
        <v>6645</v>
      </c>
    </row>
    <row r="6657" spans="1:1" x14ac:dyDescent="0.35">
      <c r="A6657" s="4">
        <v>6646</v>
      </c>
    </row>
    <row r="6658" spans="1:1" x14ac:dyDescent="0.35">
      <c r="A6658" s="4">
        <v>6647</v>
      </c>
    </row>
    <row r="6659" spans="1:1" x14ac:dyDescent="0.35">
      <c r="A6659" s="4">
        <v>6648</v>
      </c>
    </row>
    <row r="6660" spans="1:1" x14ac:dyDescent="0.35">
      <c r="A6660" s="4">
        <v>6649</v>
      </c>
    </row>
    <row r="6661" spans="1:1" x14ac:dyDescent="0.35">
      <c r="A6661" s="4">
        <v>6650</v>
      </c>
    </row>
    <row r="6662" spans="1:1" x14ac:dyDescent="0.35">
      <c r="A6662" s="4">
        <v>6651</v>
      </c>
    </row>
    <row r="6663" spans="1:1" x14ac:dyDescent="0.35">
      <c r="A6663" s="4">
        <v>6652</v>
      </c>
    </row>
    <row r="6664" spans="1:1" x14ac:dyDescent="0.35">
      <c r="A6664" s="4">
        <v>6653</v>
      </c>
    </row>
    <row r="6665" spans="1:1" x14ac:dyDescent="0.35">
      <c r="A6665" s="4">
        <v>6654</v>
      </c>
    </row>
    <row r="6666" spans="1:1" x14ac:dyDescent="0.35">
      <c r="A6666" s="4">
        <v>6655</v>
      </c>
    </row>
    <row r="6667" spans="1:1" x14ac:dyDescent="0.35">
      <c r="A6667" s="4">
        <v>6656</v>
      </c>
    </row>
    <row r="6668" spans="1:1" x14ac:dyDescent="0.35">
      <c r="A6668" s="4">
        <v>6657</v>
      </c>
    </row>
    <row r="6669" spans="1:1" x14ac:dyDescent="0.35">
      <c r="A6669" s="4">
        <v>6658</v>
      </c>
    </row>
    <row r="6670" spans="1:1" x14ac:dyDescent="0.35">
      <c r="A6670" s="4">
        <v>6659</v>
      </c>
    </row>
    <row r="6671" spans="1:1" x14ac:dyDescent="0.35">
      <c r="A6671" s="4">
        <v>6660</v>
      </c>
    </row>
    <row r="6672" spans="1:1" x14ac:dyDescent="0.35">
      <c r="A6672" s="4">
        <v>6661</v>
      </c>
    </row>
    <row r="6673" spans="1:1" x14ac:dyDescent="0.35">
      <c r="A6673" s="4">
        <v>6662</v>
      </c>
    </row>
    <row r="6674" spans="1:1" x14ac:dyDescent="0.35">
      <c r="A6674" s="4">
        <v>6663</v>
      </c>
    </row>
    <row r="6675" spans="1:1" x14ac:dyDescent="0.35">
      <c r="A6675" s="4">
        <v>6664</v>
      </c>
    </row>
    <row r="6676" spans="1:1" x14ac:dyDescent="0.35">
      <c r="A6676" s="4">
        <v>6665</v>
      </c>
    </row>
    <row r="6677" spans="1:1" x14ac:dyDescent="0.35">
      <c r="A6677" s="4">
        <v>6666</v>
      </c>
    </row>
    <row r="6678" spans="1:1" x14ac:dyDescent="0.35">
      <c r="A6678" s="4">
        <v>6667</v>
      </c>
    </row>
    <row r="6679" spans="1:1" x14ac:dyDescent="0.35">
      <c r="A6679" s="4">
        <v>6668</v>
      </c>
    </row>
    <row r="6680" spans="1:1" x14ac:dyDescent="0.35">
      <c r="A6680" s="4">
        <v>6669</v>
      </c>
    </row>
    <row r="6681" spans="1:1" x14ac:dyDescent="0.35">
      <c r="A6681" s="4">
        <v>6670</v>
      </c>
    </row>
    <row r="6682" spans="1:1" x14ac:dyDescent="0.35">
      <c r="A6682" s="4">
        <v>6671</v>
      </c>
    </row>
    <row r="6683" spans="1:1" x14ac:dyDescent="0.35">
      <c r="A6683" s="4">
        <v>6672</v>
      </c>
    </row>
    <row r="6684" spans="1:1" x14ac:dyDescent="0.35">
      <c r="A6684" s="4">
        <v>6673</v>
      </c>
    </row>
    <row r="6685" spans="1:1" x14ac:dyDescent="0.35">
      <c r="A6685" s="4">
        <v>6674</v>
      </c>
    </row>
    <row r="6686" spans="1:1" x14ac:dyDescent="0.35">
      <c r="A6686" s="4">
        <v>6675</v>
      </c>
    </row>
    <row r="6687" spans="1:1" x14ac:dyDescent="0.35">
      <c r="A6687" s="4">
        <v>6676</v>
      </c>
    </row>
    <row r="6688" spans="1:1" x14ac:dyDescent="0.35">
      <c r="A6688" s="4">
        <v>6677</v>
      </c>
    </row>
    <row r="6689" spans="1:1" x14ac:dyDescent="0.35">
      <c r="A6689" s="4">
        <v>6678</v>
      </c>
    </row>
    <row r="6690" spans="1:1" x14ac:dyDescent="0.35">
      <c r="A6690" s="4">
        <v>6679</v>
      </c>
    </row>
    <row r="6691" spans="1:1" x14ac:dyDescent="0.35">
      <c r="A6691" s="4">
        <v>6680</v>
      </c>
    </row>
    <row r="6692" spans="1:1" x14ac:dyDescent="0.35">
      <c r="A6692" s="4">
        <v>6681</v>
      </c>
    </row>
    <row r="6693" spans="1:1" x14ac:dyDescent="0.35">
      <c r="A6693" s="4">
        <v>6682</v>
      </c>
    </row>
    <row r="6694" spans="1:1" x14ac:dyDescent="0.35">
      <c r="A6694" s="4">
        <v>6683</v>
      </c>
    </row>
    <row r="6695" spans="1:1" x14ac:dyDescent="0.35">
      <c r="A6695" s="4">
        <v>6684</v>
      </c>
    </row>
    <row r="6696" spans="1:1" x14ac:dyDescent="0.35">
      <c r="A6696" s="4">
        <v>6685</v>
      </c>
    </row>
    <row r="6697" spans="1:1" x14ac:dyDescent="0.35">
      <c r="A6697" s="4">
        <v>6686</v>
      </c>
    </row>
    <row r="6698" spans="1:1" x14ac:dyDescent="0.35">
      <c r="A6698" s="4">
        <v>6687</v>
      </c>
    </row>
    <row r="6699" spans="1:1" x14ac:dyDescent="0.35">
      <c r="A6699" s="4">
        <v>6688</v>
      </c>
    </row>
    <row r="6700" spans="1:1" x14ac:dyDescent="0.35">
      <c r="A6700" s="4">
        <v>6689</v>
      </c>
    </row>
    <row r="6701" spans="1:1" x14ac:dyDescent="0.35">
      <c r="A6701" s="4">
        <v>6690</v>
      </c>
    </row>
    <row r="6702" spans="1:1" x14ac:dyDescent="0.35">
      <c r="A6702" s="4">
        <v>6691</v>
      </c>
    </row>
    <row r="6703" spans="1:1" x14ac:dyDescent="0.35">
      <c r="A6703" s="4">
        <v>6692</v>
      </c>
    </row>
    <row r="6704" spans="1:1" x14ac:dyDescent="0.35">
      <c r="A6704" s="4">
        <v>6693</v>
      </c>
    </row>
    <row r="6705" spans="1:1" x14ac:dyDescent="0.35">
      <c r="A6705" s="4">
        <v>6694</v>
      </c>
    </row>
    <row r="6706" spans="1:1" x14ac:dyDescent="0.35">
      <c r="A6706" s="4">
        <v>6695</v>
      </c>
    </row>
    <row r="6707" spans="1:1" x14ac:dyDescent="0.35">
      <c r="A6707" s="4">
        <v>6696</v>
      </c>
    </row>
    <row r="6708" spans="1:1" x14ac:dyDescent="0.35">
      <c r="A6708" s="4">
        <v>6697</v>
      </c>
    </row>
    <row r="6709" spans="1:1" x14ac:dyDescent="0.35">
      <c r="A6709" s="4">
        <v>6698</v>
      </c>
    </row>
    <row r="6710" spans="1:1" x14ac:dyDescent="0.35">
      <c r="A6710" s="4">
        <v>6699</v>
      </c>
    </row>
    <row r="6711" spans="1:1" x14ac:dyDescent="0.35">
      <c r="A6711" s="4">
        <v>6700</v>
      </c>
    </row>
    <row r="6712" spans="1:1" x14ac:dyDescent="0.35">
      <c r="A6712" s="4">
        <v>6701</v>
      </c>
    </row>
    <row r="6713" spans="1:1" x14ac:dyDescent="0.35">
      <c r="A6713" s="4">
        <v>6702</v>
      </c>
    </row>
    <row r="6714" spans="1:1" x14ac:dyDescent="0.35">
      <c r="A6714" s="4">
        <v>6703</v>
      </c>
    </row>
    <row r="6715" spans="1:1" x14ac:dyDescent="0.35">
      <c r="A6715" s="4">
        <v>6704</v>
      </c>
    </row>
    <row r="6716" spans="1:1" x14ac:dyDescent="0.35">
      <c r="A6716" s="4">
        <v>6705</v>
      </c>
    </row>
    <row r="6717" spans="1:1" x14ac:dyDescent="0.35">
      <c r="A6717" s="4">
        <v>6706</v>
      </c>
    </row>
    <row r="6718" spans="1:1" x14ac:dyDescent="0.35">
      <c r="A6718" s="4">
        <v>6707</v>
      </c>
    </row>
    <row r="6719" spans="1:1" x14ac:dyDescent="0.35">
      <c r="A6719" s="4">
        <v>6708</v>
      </c>
    </row>
    <row r="6720" spans="1:1" x14ac:dyDescent="0.35">
      <c r="A6720" s="4">
        <v>6709</v>
      </c>
    </row>
    <row r="6721" spans="1:1" x14ac:dyDescent="0.35">
      <c r="A6721" s="4">
        <v>6710</v>
      </c>
    </row>
    <row r="6722" spans="1:1" x14ac:dyDescent="0.35">
      <c r="A6722" s="4">
        <v>6711</v>
      </c>
    </row>
    <row r="6723" spans="1:1" x14ac:dyDescent="0.35">
      <c r="A6723" s="4">
        <v>6712</v>
      </c>
    </row>
    <row r="6724" spans="1:1" x14ac:dyDescent="0.35">
      <c r="A6724" s="4">
        <v>6713</v>
      </c>
    </row>
    <row r="6725" spans="1:1" x14ac:dyDescent="0.35">
      <c r="A6725" s="4">
        <v>6714</v>
      </c>
    </row>
    <row r="6726" spans="1:1" x14ac:dyDescent="0.35">
      <c r="A6726" s="4">
        <v>6715</v>
      </c>
    </row>
    <row r="6727" spans="1:1" x14ac:dyDescent="0.35">
      <c r="A6727" s="4">
        <v>6716</v>
      </c>
    </row>
    <row r="6728" spans="1:1" x14ac:dyDescent="0.35">
      <c r="A6728" s="4">
        <v>6717</v>
      </c>
    </row>
    <row r="6729" spans="1:1" x14ac:dyDescent="0.35">
      <c r="A6729" s="4">
        <v>6718</v>
      </c>
    </row>
    <row r="6730" spans="1:1" x14ac:dyDescent="0.35">
      <c r="A6730" s="4">
        <v>6719</v>
      </c>
    </row>
    <row r="6731" spans="1:1" x14ac:dyDescent="0.35">
      <c r="A6731" s="4">
        <v>6720</v>
      </c>
    </row>
    <row r="6732" spans="1:1" x14ac:dyDescent="0.35">
      <c r="A6732" s="4">
        <v>6721</v>
      </c>
    </row>
    <row r="6733" spans="1:1" x14ac:dyDescent="0.35">
      <c r="A6733" s="4">
        <v>6722</v>
      </c>
    </row>
    <row r="6734" spans="1:1" x14ac:dyDescent="0.35">
      <c r="A6734" s="4">
        <v>6723</v>
      </c>
    </row>
    <row r="6735" spans="1:1" x14ac:dyDescent="0.35">
      <c r="A6735" s="4">
        <v>6724</v>
      </c>
    </row>
    <row r="6736" spans="1:1" x14ac:dyDescent="0.35">
      <c r="A6736" s="4">
        <v>6725</v>
      </c>
    </row>
    <row r="6737" spans="1:1" x14ac:dyDescent="0.35">
      <c r="A6737" s="4">
        <v>6726</v>
      </c>
    </row>
    <row r="6738" spans="1:1" x14ac:dyDescent="0.35">
      <c r="A6738" s="4">
        <v>6727</v>
      </c>
    </row>
    <row r="6739" spans="1:1" x14ac:dyDescent="0.35">
      <c r="A6739" s="4">
        <v>6728</v>
      </c>
    </row>
    <row r="6740" spans="1:1" x14ac:dyDescent="0.35">
      <c r="A6740" s="4">
        <v>6729</v>
      </c>
    </row>
    <row r="6741" spans="1:1" x14ac:dyDescent="0.35">
      <c r="A6741" s="4">
        <v>6730</v>
      </c>
    </row>
    <row r="6742" spans="1:1" x14ac:dyDescent="0.35">
      <c r="A6742" s="4">
        <v>6731</v>
      </c>
    </row>
    <row r="6743" spans="1:1" x14ac:dyDescent="0.35">
      <c r="A6743" s="4">
        <v>6732</v>
      </c>
    </row>
    <row r="6744" spans="1:1" x14ac:dyDescent="0.35">
      <c r="A6744" s="4">
        <v>6733</v>
      </c>
    </row>
    <row r="6745" spans="1:1" x14ac:dyDescent="0.35">
      <c r="A6745" s="4">
        <v>6734</v>
      </c>
    </row>
    <row r="6746" spans="1:1" x14ac:dyDescent="0.35">
      <c r="A6746" s="4">
        <v>6735</v>
      </c>
    </row>
    <row r="6747" spans="1:1" x14ac:dyDescent="0.35">
      <c r="A6747" s="4">
        <v>6736</v>
      </c>
    </row>
    <row r="6748" spans="1:1" x14ac:dyDescent="0.35">
      <c r="A6748" s="4">
        <v>6737</v>
      </c>
    </row>
    <row r="6749" spans="1:1" x14ac:dyDescent="0.35">
      <c r="A6749" s="4">
        <v>6738</v>
      </c>
    </row>
    <row r="6750" spans="1:1" x14ac:dyDescent="0.35">
      <c r="A6750" s="4">
        <v>6739</v>
      </c>
    </row>
    <row r="6751" spans="1:1" x14ac:dyDescent="0.35">
      <c r="A6751" s="4">
        <v>6740</v>
      </c>
    </row>
    <row r="6752" spans="1:1" x14ac:dyDescent="0.35">
      <c r="A6752" s="4">
        <v>6741</v>
      </c>
    </row>
    <row r="6753" spans="1:1" x14ac:dyDescent="0.35">
      <c r="A6753" s="4">
        <v>6742</v>
      </c>
    </row>
    <row r="6754" spans="1:1" x14ac:dyDescent="0.35">
      <c r="A6754" s="4">
        <v>6743</v>
      </c>
    </row>
    <row r="6755" spans="1:1" x14ac:dyDescent="0.35">
      <c r="A6755" s="4">
        <v>6744</v>
      </c>
    </row>
    <row r="6756" spans="1:1" x14ac:dyDescent="0.35">
      <c r="A6756" s="4">
        <v>6745</v>
      </c>
    </row>
    <row r="6757" spans="1:1" x14ac:dyDescent="0.35">
      <c r="A6757" s="4">
        <v>6746</v>
      </c>
    </row>
    <row r="6758" spans="1:1" x14ac:dyDescent="0.35">
      <c r="A6758" s="4">
        <v>6747</v>
      </c>
    </row>
    <row r="6759" spans="1:1" x14ac:dyDescent="0.35">
      <c r="A6759" s="4">
        <v>6748</v>
      </c>
    </row>
    <row r="6760" spans="1:1" x14ac:dyDescent="0.35">
      <c r="A6760" s="4">
        <v>6749</v>
      </c>
    </row>
    <row r="6761" spans="1:1" x14ac:dyDescent="0.35">
      <c r="A6761" s="4">
        <v>6750</v>
      </c>
    </row>
    <row r="6762" spans="1:1" x14ac:dyDescent="0.35">
      <c r="A6762" s="4">
        <v>6751</v>
      </c>
    </row>
    <row r="6763" spans="1:1" x14ac:dyDescent="0.35">
      <c r="A6763" s="4">
        <v>6752</v>
      </c>
    </row>
    <row r="6764" spans="1:1" x14ac:dyDescent="0.35">
      <c r="A6764" s="4">
        <v>6753</v>
      </c>
    </row>
    <row r="6765" spans="1:1" x14ac:dyDescent="0.35">
      <c r="A6765" s="4">
        <v>6754</v>
      </c>
    </row>
    <row r="6766" spans="1:1" x14ac:dyDescent="0.35">
      <c r="A6766" s="4">
        <v>6755</v>
      </c>
    </row>
    <row r="6767" spans="1:1" x14ac:dyDescent="0.35">
      <c r="A6767" s="4">
        <v>6756</v>
      </c>
    </row>
    <row r="6768" spans="1:1" x14ac:dyDescent="0.35">
      <c r="A6768" s="4">
        <v>6757</v>
      </c>
    </row>
    <row r="6769" spans="1:1" x14ac:dyDescent="0.35">
      <c r="A6769" s="4">
        <v>6758</v>
      </c>
    </row>
    <row r="6770" spans="1:1" x14ac:dyDescent="0.35">
      <c r="A6770" s="4">
        <v>6759</v>
      </c>
    </row>
    <row r="6771" spans="1:1" x14ac:dyDescent="0.35">
      <c r="A6771" s="4">
        <v>6760</v>
      </c>
    </row>
    <row r="6772" spans="1:1" x14ac:dyDescent="0.35">
      <c r="A6772" s="4">
        <v>6761</v>
      </c>
    </row>
    <row r="6773" spans="1:1" x14ac:dyDescent="0.35">
      <c r="A6773" s="4">
        <v>6762</v>
      </c>
    </row>
    <row r="6774" spans="1:1" x14ac:dyDescent="0.35">
      <c r="A6774" s="4">
        <v>6763</v>
      </c>
    </row>
    <row r="6775" spans="1:1" x14ac:dyDescent="0.35">
      <c r="A6775" s="4">
        <v>6764</v>
      </c>
    </row>
    <row r="6776" spans="1:1" x14ac:dyDescent="0.35">
      <c r="A6776" s="4">
        <v>6765</v>
      </c>
    </row>
    <row r="6777" spans="1:1" x14ac:dyDescent="0.35">
      <c r="A6777" s="4">
        <v>6766</v>
      </c>
    </row>
    <row r="6778" spans="1:1" x14ac:dyDescent="0.35">
      <c r="A6778" s="4">
        <v>6767</v>
      </c>
    </row>
    <row r="6779" spans="1:1" x14ac:dyDescent="0.35">
      <c r="A6779" s="4">
        <v>6768</v>
      </c>
    </row>
    <row r="6780" spans="1:1" x14ac:dyDescent="0.35">
      <c r="A6780" s="4">
        <v>6769</v>
      </c>
    </row>
    <row r="6781" spans="1:1" x14ac:dyDescent="0.35">
      <c r="A6781" s="4">
        <v>6770</v>
      </c>
    </row>
    <row r="6782" spans="1:1" x14ac:dyDescent="0.35">
      <c r="A6782" s="4">
        <v>6771</v>
      </c>
    </row>
    <row r="6783" spans="1:1" x14ac:dyDescent="0.35">
      <c r="A6783" s="4">
        <v>6772</v>
      </c>
    </row>
    <row r="6784" spans="1:1" x14ac:dyDescent="0.35">
      <c r="A6784" s="4">
        <v>6773</v>
      </c>
    </row>
    <row r="6785" spans="1:1" x14ac:dyDescent="0.35">
      <c r="A6785" s="4">
        <v>6774</v>
      </c>
    </row>
    <row r="6786" spans="1:1" x14ac:dyDescent="0.35">
      <c r="A6786" s="4">
        <v>6775</v>
      </c>
    </row>
    <row r="6787" spans="1:1" x14ac:dyDescent="0.35">
      <c r="A6787" s="4">
        <v>6776</v>
      </c>
    </row>
    <row r="6788" spans="1:1" x14ac:dyDescent="0.35">
      <c r="A6788" s="4">
        <v>6777</v>
      </c>
    </row>
    <row r="6789" spans="1:1" x14ac:dyDescent="0.35">
      <c r="A6789" s="4">
        <v>6778</v>
      </c>
    </row>
    <row r="6790" spans="1:1" x14ac:dyDescent="0.35">
      <c r="A6790" s="4">
        <v>6779</v>
      </c>
    </row>
    <row r="6791" spans="1:1" x14ac:dyDescent="0.35">
      <c r="A6791" s="4">
        <v>6780</v>
      </c>
    </row>
    <row r="6792" spans="1:1" x14ac:dyDescent="0.35">
      <c r="A6792" s="4">
        <v>6781</v>
      </c>
    </row>
    <row r="6793" spans="1:1" x14ac:dyDescent="0.35">
      <c r="A6793" s="4">
        <v>6782</v>
      </c>
    </row>
    <row r="6794" spans="1:1" x14ac:dyDescent="0.35">
      <c r="A6794" s="4">
        <v>6783</v>
      </c>
    </row>
    <row r="6795" spans="1:1" x14ac:dyDescent="0.35">
      <c r="A6795" s="4">
        <v>6784</v>
      </c>
    </row>
    <row r="6796" spans="1:1" x14ac:dyDescent="0.35">
      <c r="A6796" s="4">
        <v>6785</v>
      </c>
    </row>
    <row r="6797" spans="1:1" x14ac:dyDescent="0.35">
      <c r="A6797" s="4">
        <v>6786</v>
      </c>
    </row>
    <row r="6798" spans="1:1" x14ac:dyDescent="0.35">
      <c r="A6798" s="4">
        <v>6787</v>
      </c>
    </row>
    <row r="6799" spans="1:1" x14ac:dyDescent="0.35">
      <c r="A6799" s="4">
        <v>6788</v>
      </c>
    </row>
    <row r="6800" spans="1:1" x14ac:dyDescent="0.35">
      <c r="A6800" s="4">
        <v>6789</v>
      </c>
    </row>
    <row r="6801" spans="1:1" x14ac:dyDescent="0.35">
      <c r="A6801" s="4">
        <v>6790</v>
      </c>
    </row>
    <row r="6802" spans="1:1" x14ac:dyDescent="0.35">
      <c r="A6802" s="4">
        <v>6791</v>
      </c>
    </row>
    <row r="6803" spans="1:1" x14ac:dyDescent="0.35">
      <c r="A6803" s="4">
        <v>6792</v>
      </c>
    </row>
    <row r="6804" spans="1:1" x14ac:dyDescent="0.35">
      <c r="A6804" s="4">
        <v>6793</v>
      </c>
    </row>
    <row r="6805" spans="1:1" x14ac:dyDescent="0.35">
      <c r="A6805" s="4">
        <v>6794</v>
      </c>
    </row>
    <row r="6806" spans="1:1" x14ac:dyDescent="0.35">
      <c r="A6806" s="4">
        <v>6795</v>
      </c>
    </row>
    <row r="6807" spans="1:1" x14ac:dyDescent="0.35">
      <c r="A6807" s="4">
        <v>6796</v>
      </c>
    </row>
    <row r="6808" spans="1:1" x14ac:dyDescent="0.35">
      <c r="A6808" s="4">
        <v>6797</v>
      </c>
    </row>
    <row r="6809" spans="1:1" x14ac:dyDescent="0.35">
      <c r="A6809" s="4">
        <v>6798</v>
      </c>
    </row>
    <row r="6810" spans="1:1" x14ac:dyDescent="0.35">
      <c r="A6810" s="4">
        <v>6799</v>
      </c>
    </row>
    <row r="6811" spans="1:1" x14ac:dyDescent="0.35">
      <c r="A6811" s="4">
        <v>6800</v>
      </c>
    </row>
    <row r="6812" spans="1:1" x14ac:dyDescent="0.35">
      <c r="A6812" s="4">
        <v>6801</v>
      </c>
    </row>
    <row r="6813" spans="1:1" x14ac:dyDescent="0.35">
      <c r="A6813" s="4">
        <v>6802</v>
      </c>
    </row>
    <row r="6814" spans="1:1" x14ac:dyDescent="0.35">
      <c r="A6814" s="4">
        <v>6803</v>
      </c>
    </row>
    <row r="6815" spans="1:1" x14ac:dyDescent="0.35">
      <c r="A6815" s="4">
        <v>6804</v>
      </c>
    </row>
    <row r="6816" spans="1:1" x14ac:dyDescent="0.35">
      <c r="A6816" s="4">
        <v>6805</v>
      </c>
    </row>
    <row r="6817" spans="1:1" x14ac:dyDescent="0.35">
      <c r="A6817" s="4">
        <v>6806</v>
      </c>
    </row>
    <row r="6818" spans="1:1" x14ac:dyDescent="0.35">
      <c r="A6818" s="4">
        <v>6807</v>
      </c>
    </row>
    <row r="6819" spans="1:1" x14ac:dyDescent="0.35">
      <c r="A6819" s="4">
        <v>6808</v>
      </c>
    </row>
    <row r="6820" spans="1:1" x14ac:dyDescent="0.35">
      <c r="A6820" s="4">
        <v>6809</v>
      </c>
    </row>
    <row r="6821" spans="1:1" x14ac:dyDescent="0.35">
      <c r="A6821" s="4">
        <v>6810</v>
      </c>
    </row>
    <row r="6822" spans="1:1" x14ac:dyDescent="0.35">
      <c r="A6822" s="4">
        <v>6811</v>
      </c>
    </row>
    <row r="6823" spans="1:1" x14ac:dyDescent="0.35">
      <c r="A6823" s="4">
        <v>6812</v>
      </c>
    </row>
    <row r="6824" spans="1:1" x14ac:dyDescent="0.35">
      <c r="A6824" s="4">
        <v>6813</v>
      </c>
    </row>
    <row r="6825" spans="1:1" x14ac:dyDescent="0.35">
      <c r="A6825" s="4">
        <v>6814</v>
      </c>
    </row>
    <row r="6826" spans="1:1" x14ac:dyDescent="0.35">
      <c r="A6826" s="4">
        <v>6815</v>
      </c>
    </row>
    <row r="6827" spans="1:1" x14ac:dyDescent="0.35">
      <c r="A6827" s="4">
        <v>6816</v>
      </c>
    </row>
    <row r="6828" spans="1:1" x14ac:dyDescent="0.35">
      <c r="A6828" s="4">
        <v>6817</v>
      </c>
    </row>
    <row r="6829" spans="1:1" x14ac:dyDescent="0.35">
      <c r="A6829" s="4">
        <v>6818</v>
      </c>
    </row>
    <row r="6830" spans="1:1" x14ac:dyDescent="0.35">
      <c r="A6830" s="4">
        <v>6819</v>
      </c>
    </row>
    <row r="6831" spans="1:1" x14ac:dyDescent="0.35">
      <c r="A6831" s="4">
        <v>6820</v>
      </c>
    </row>
    <row r="6832" spans="1:1" x14ac:dyDescent="0.35">
      <c r="A6832" s="4">
        <v>6821</v>
      </c>
    </row>
    <row r="6833" spans="1:1" x14ac:dyDescent="0.35">
      <c r="A6833" s="4">
        <v>6822</v>
      </c>
    </row>
    <row r="6834" spans="1:1" x14ac:dyDescent="0.35">
      <c r="A6834" s="4">
        <v>6823</v>
      </c>
    </row>
    <row r="6835" spans="1:1" x14ac:dyDescent="0.35">
      <c r="A6835" s="4">
        <v>6824</v>
      </c>
    </row>
    <row r="6836" spans="1:1" x14ac:dyDescent="0.35">
      <c r="A6836" s="4">
        <v>6825</v>
      </c>
    </row>
    <row r="6837" spans="1:1" x14ac:dyDescent="0.35">
      <c r="A6837" s="4">
        <v>6826</v>
      </c>
    </row>
    <row r="6838" spans="1:1" x14ac:dyDescent="0.35">
      <c r="A6838" s="4">
        <v>6827</v>
      </c>
    </row>
    <row r="6839" spans="1:1" x14ac:dyDescent="0.35">
      <c r="A6839" s="4">
        <v>6828</v>
      </c>
    </row>
    <row r="6840" spans="1:1" x14ac:dyDescent="0.35">
      <c r="A6840" s="4">
        <v>6829</v>
      </c>
    </row>
    <row r="6841" spans="1:1" x14ac:dyDescent="0.35">
      <c r="A6841" s="4">
        <v>6830</v>
      </c>
    </row>
    <row r="6842" spans="1:1" x14ac:dyDescent="0.35">
      <c r="A6842" s="4">
        <v>6831</v>
      </c>
    </row>
    <row r="6843" spans="1:1" x14ac:dyDescent="0.35">
      <c r="A6843" s="4">
        <v>6832</v>
      </c>
    </row>
    <row r="6844" spans="1:1" x14ac:dyDescent="0.35">
      <c r="A6844" s="4">
        <v>6833</v>
      </c>
    </row>
    <row r="6845" spans="1:1" x14ac:dyDescent="0.35">
      <c r="A6845" s="4">
        <v>6834</v>
      </c>
    </row>
    <row r="6846" spans="1:1" x14ac:dyDescent="0.35">
      <c r="A6846" s="4">
        <v>6835</v>
      </c>
    </row>
    <row r="6847" spans="1:1" x14ac:dyDescent="0.35">
      <c r="A6847" s="4">
        <v>6836</v>
      </c>
    </row>
    <row r="6848" spans="1:1" x14ac:dyDescent="0.35">
      <c r="A6848" s="4">
        <v>6837</v>
      </c>
    </row>
    <row r="6849" spans="1:1" x14ac:dyDescent="0.35">
      <c r="A6849" s="4">
        <v>6838</v>
      </c>
    </row>
    <row r="6850" spans="1:1" x14ac:dyDescent="0.35">
      <c r="A6850" s="4">
        <v>6839</v>
      </c>
    </row>
    <row r="6851" spans="1:1" x14ac:dyDescent="0.35">
      <c r="A6851" s="4">
        <v>6840</v>
      </c>
    </row>
    <row r="6852" spans="1:1" x14ac:dyDescent="0.35">
      <c r="A6852" s="4">
        <v>6841</v>
      </c>
    </row>
    <row r="6853" spans="1:1" x14ac:dyDescent="0.35">
      <c r="A6853" s="4">
        <v>6842</v>
      </c>
    </row>
    <row r="6854" spans="1:1" x14ac:dyDescent="0.35">
      <c r="A6854" s="4">
        <v>6843</v>
      </c>
    </row>
    <row r="6855" spans="1:1" x14ac:dyDescent="0.35">
      <c r="A6855" s="4">
        <v>6844</v>
      </c>
    </row>
    <row r="6856" spans="1:1" x14ac:dyDescent="0.35">
      <c r="A6856" s="4">
        <v>6845</v>
      </c>
    </row>
    <row r="6857" spans="1:1" x14ac:dyDescent="0.35">
      <c r="A6857" s="4">
        <v>6846</v>
      </c>
    </row>
    <row r="6858" spans="1:1" x14ac:dyDescent="0.35">
      <c r="A6858" s="4">
        <v>6847</v>
      </c>
    </row>
    <row r="6859" spans="1:1" x14ac:dyDescent="0.35">
      <c r="A6859" s="4">
        <v>6848</v>
      </c>
    </row>
    <row r="6860" spans="1:1" x14ac:dyDescent="0.35">
      <c r="A6860" s="4">
        <v>6849</v>
      </c>
    </row>
    <row r="6861" spans="1:1" x14ac:dyDescent="0.35">
      <c r="A6861" s="4">
        <v>6850</v>
      </c>
    </row>
    <row r="6862" spans="1:1" x14ac:dyDescent="0.35">
      <c r="A6862" s="4">
        <v>6851</v>
      </c>
    </row>
    <row r="6863" spans="1:1" x14ac:dyDescent="0.35">
      <c r="A6863" s="4">
        <v>6852</v>
      </c>
    </row>
    <row r="6864" spans="1:1" x14ac:dyDescent="0.35">
      <c r="A6864" s="4">
        <v>6853</v>
      </c>
    </row>
    <row r="6865" spans="1:1" x14ac:dyDescent="0.35">
      <c r="A6865" s="4">
        <v>6854</v>
      </c>
    </row>
    <row r="6866" spans="1:1" x14ac:dyDescent="0.35">
      <c r="A6866" s="4">
        <v>6855</v>
      </c>
    </row>
    <row r="6867" spans="1:1" x14ac:dyDescent="0.35">
      <c r="A6867" s="4">
        <v>6856</v>
      </c>
    </row>
    <row r="6868" spans="1:1" x14ac:dyDescent="0.35">
      <c r="A6868" s="4">
        <v>6857</v>
      </c>
    </row>
    <row r="6869" spans="1:1" x14ac:dyDescent="0.35">
      <c r="A6869" s="4">
        <v>6858</v>
      </c>
    </row>
    <row r="6870" spans="1:1" x14ac:dyDescent="0.35">
      <c r="A6870" s="4">
        <v>6859</v>
      </c>
    </row>
    <row r="6871" spans="1:1" x14ac:dyDescent="0.35">
      <c r="A6871" s="4">
        <v>6860</v>
      </c>
    </row>
    <row r="6872" spans="1:1" x14ac:dyDescent="0.35">
      <c r="A6872" s="4">
        <v>6861</v>
      </c>
    </row>
    <row r="6873" spans="1:1" x14ac:dyDescent="0.35">
      <c r="A6873" s="4">
        <v>6862</v>
      </c>
    </row>
    <row r="6874" spans="1:1" x14ac:dyDescent="0.35">
      <c r="A6874" s="4">
        <v>6863</v>
      </c>
    </row>
    <row r="6875" spans="1:1" x14ac:dyDescent="0.35">
      <c r="A6875" s="4">
        <v>6864</v>
      </c>
    </row>
    <row r="6876" spans="1:1" x14ac:dyDescent="0.35">
      <c r="A6876" s="4">
        <v>6865</v>
      </c>
    </row>
    <row r="6877" spans="1:1" x14ac:dyDescent="0.35">
      <c r="A6877" s="4">
        <v>6866</v>
      </c>
    </row>
    <row r="6878" spans="1:1" x14ac:dyDescent="0.35">
      <c r="A6878" s="4">
        <v>6867</v>
      </c>
    </row>
    <row r="6879" spans="1:1" x14ac:dyDescent="0.35">
      <c r="A6879" s="4">
        <v>6868</v>
      </c>
    </row>
    <row r="6880" spans="1:1" x14ac:dyDescent="0.35">
      <c r="A6880" s="4">
        <v>6869</v>
      </c>
    </row>
    <row r="6881" spans="1:1" x14ac:dyDescent="0.35">
      <c r="A6881" s="4">
        <v>6870</v>
      </c>
    </row>
    <row r="6882" spans="1:1" x14ac:dyDescent="0.35">
      <c r="A6882" s="4">
        <v>6871</v>
      </c>
    </row>
    <row r="6883" spans="1:1" x14ac:dyDescent="0.35">
      <c r="A6883" s="4">
        <v>6872</v>
      </c>
    </row>
    <row r="6884" spans="1:1" x14ac:dyDescent="0.35">
      <c r="A6884" s="4">
        <v>6873</v>
      </c>
    </row>
    <row r="6885" spans="1:1" x14ac:dyDescent="0.35">
      <c r="A6885" s="4">
        <v>6874</v>
      </c>
    </row>
    <row r="6886" spans="1:1" x14ac:dyDescent="0.35">
      <c r="A6886" s="4">
        <v>6875</v>
      </c>
    </row>
    <row r="6887" spans="1:1" x14ac:dyDescent="0.35">
      <c r="A6887" s="4">
        <v>6876</v>
      </c>
    </row>
    <row r="6888" spans="1:1" x14ac:dyDescent="0.35">
      <c r="A6888" s="4">
        <v>6877</v>
      </c>
    </row>
    <row r="6889" spans="1:1" x14ac:dyDescent="0.35">
      <c r="A6889" s="4">
        <v>6878</v>
      </c>
    </row>
    <row r="6890" spans="1:1" x14ac:dyDescent="0.35">
      <c r="A6890" s="4">
        <v>6879</v>
      </c>
    </row>
    <row r="6891" spans="1:1" x14ac:dyDescent="0.35">
      <c r="A6891" s="4">
        <v>6880</v>
      </c>
    </row>
    <row r="6892" spans="1:1" x14ac:dyDescent="0.35">
      <c r="A6892" s="4">
        <v>6881</v>
      </c>
    </row>
    <row r="6893" spans="1:1" x14ac:dyDescent="0.35">
      <c r="A6893" s="4">
        <v>6882</v>
      </c>
    </row>
    <row r="6894" spans="1:1" x14ac:dyDescent="0.35">
      <c r="A6894" s="4">
        <v>6883</v>
      </c>
    </row>
    <row r="6895" spans="1:1" x14ac:dyDescent="0.35">
      <c r="A6895" s="4">
        <v>6884</v>
      </c>
    </row>
    <row r="6896" spans="1:1" x14ac:dyDescent="0.35">
      <c r="A6896" s="4">
        <v>6885</v>
      </c>
    </row>
    <row r="6897" spans="1:1" x14ac:dyDescent="0.35">
      <c r="A6897" s="4">
        <v>6886</v>
      </c>
    </row>
    <row r="6898" spans="1:1" x14ac:dyDescent="0.35">
      <c r="A6898" s="4">
        <v>6887</v>
      </c>
    </row>
    <row r="6899" spans="1:1" x14ac:dyDescent="0.35">
      <c r="A6899" s="4">
        <v>6888</v>
      </c>
    </row>
    <row r="6900" spans="1:1" x14ac:dyDescent="0.35">
      <c r="A6900" s="4">
        <v>6889</v>
      </c>
    </row>
    <row r="6901" spans="1:1" x14ac:dyDescent="0.35">
      <c r="A6901" s="4">
        <v>6890</v>
      </c>
    </row>
    <row r="6902" spans="1:1" x14ac:dyDescent="0.35">
      <c r="A6902" s="4">
        <v>6891</v>
      </c>
    </row>
    <row r="6903" spans="1:1" x14ac:dyDescent="0.35">
      <c r="A6903" s="4">
        <v>6892</v>
      </c>
    </row>
    <row r="6904" spans="1:1" x14ac:dyDescent="0.35">
      <c r="A6904" s="4">
        <v>6893</v>
      </c>
    </row>
    <row r="6905" spans="1:1" x14ac:dyDescent="0.35">
      <c r="A6905" s="4">
        <v>6894</v>
      </c>
    </row>
    <row r="6906" spans="1:1" x14ac:dyDescent="0.35">
      <c r="A6906" s="4">
        <v>6895</v>
      </c>
    </row>
    <row r="6907" spans="1:1" x14ac:dyDescent="0.35">
      <c r="A6907" s="4">
        <v>6896</v>
      </c>
    </row>
    <row r="6908" spans="1:1" x14ac:dyDescent="0.35">
      <c r="A6908" s="4">
        <v>6897</v>
      </c>
    </row>
    <row r="6909" spans="1:1" x14ac:dyDescent="0.35">
      <c r="A6909" s="4">
        <v>6898</v>
      </c>
    </row>
    <row r="6910" spans="1:1" x14ac:dyDescent="0.35">
      <c r="A6910" s="4">
        <v>6899</v>
      </c>
    </row>
    <row r="6911" spans="1:1" x14ac:dyDescent="0.35">
      <c r="A6911" s="4">
        <v>6900</v>
      </c>
    </row>
    <row r="6912" spans="1:1" x14ac:dyDescent="0.35">
      <c r="A6912" s="4">
        <v>6901</v>
      </c>
    </row>
    <row r="6913" spans="1:1" x14ac:dyDescent="0.35">
      <c r="A6913" s="4">
        <v>6902</v>
      </c>
    </row>
    <row r="6914" spans="1:1" x14ac:dyDescent="0.35">
      <c r="A6914" s="4">
        <v>6903</v>
      </c>
    </row>
    <row r="6915" spans="1:1" x14ac:dyDescent="0.35">
      <c r="A6915" s="4">
        <v>6904</v>
      </c>
    </row>
    <row r="6916" spans="1:1" x14ac:dyDescent="0.35">
      <c r="A6916" s="4">
        <v>6905</v>
      </c>
    </row>
    <row r="6917" spans="1:1" x14ac:dyDescent="0.35">
      <c r="A6917" s="4">
        <v>6906</v>
      </c>
    </row>
    <row r="6918" spans="1:1" x14ac:dyDescent="0.35">
      <c r="A6918" s="4">
        <v>6907</v>
      </c>
    </row>
    <row r="6919" spans="1:1" x14ac:dyDescent="0.35">
      <c r="A6919" s="4">
        <v>6908</v>
      </c>
    </row>
    <row r="6920" spans="1:1" x14ac:dyDescent="0.35">
      <c r="A6920" s="4">
        <v>6909</v>
      </c>
    </row>
    <row r="6921" spans="1:1" x14ac:dyDescent="0.35">
      <c r="A6921" s="4">
        <v>6910</v>
      </c>
    </row>
    <row r="6922" spans="1:1" x14ac:dyDescent="0.35">
      <c r="A6922" s="4">
        <v>6911</v>
      </c>
    </row>
    <row r="6923" spans="1:1" x14ac:dyDescent="0.35">
      <c r="A6923" s="4">
        <v>6912</v>
      </c>
    </row>
    <row r="6924" spans="1:1" x14ac:dyDescent="0.35">
      <c r="A6924" s="4">
        <v>6913</v>
      </c>
    </row>
    <row r="6925" spans="1:1" x14ac:dyDescent="0.35">
      <c r="A6925" s="4">
        <v>6914</v>
      </c>
    </row>
    <row r="6926" spans="1:1" x14ac:dyDescent="0.35">
      <c r="A6926" s="4">
        <v>6915</v>
      </c>
    </row>
    <row r="6927" spans="1:1" x14ac:dyDescent="0.35">
      <c r="A6927" s="4">
        <v>6916</v>
      </c>
    </row>
    <row r="6928" spans="1:1" x14ac:dyDescent="0.35">
      <c r="A6928" s="4">
        <v>6917</v>
      </c>
    </row>
    <row r="6929" spans="1:1" x14ac:dyDescent="0.35">
      <c r="A6929" s="4">
        <v>6918</v>
      </c>
    </row>
    <row r="6930" spans="1:1" x14ac:dyDescent="0.35">
      <c r="A6930" s="4">
        <v>6919</v>
      </c>
    </row>
    <row r="6931" spans="1:1" x14ac:dyDescent="0.35">
      <c r="A6931" s="4">
        <v>6920</v>
      </c>
    </row>
    <row r="6932" spans="1:1" x14ac:dyDescent="0.35">
      <c r="A6932" s="4">
        <v>6921</v>
      </c>
    </row>
    <row r="6933" spans="1:1" x14ac:dyDescent="0.35">
      <c r="A6933" s="4">
        <v>6922</v>
      </c>
    </row>
    <row r="6934" spans="1:1" x14ac:dyDescent="0.35">
      <c r="A6934" s="4">
        <v>6923</v>
      </c>
    </row>
    <row r="6935" spans="1:1" x14ac:dyDescent="0.35">
      <c r="A6935" s="4">
        <v>6924</v>
      </c>
    </row>
    <row r="6936" spans="1:1" x14ac:dyDescent="0.35">
      <c r="A6936" s="4">
        <v>6925</v>
      </c>
    </row>
    <row r="6937" spans="1:1" x14ac:dyDescent="0.35">
      <c r="A6937" s="4">
        <v>6926</v>
      </c>
    </row>
    <row r="6938" spans="1:1" x14ac:dyDescent="0.35">
      <c r="A6938" s="4">
        <v>6927</v>
      </c>
    </row>
    <row r="6939" spans="1:1" x14ac:dyDescent="0.35">
      <c r="A6939" s="4">
        <v>6928</v>
      </c>
    </row>
    <row r="6940" spans="1:1" x14ac:dyDescent="0.35">
      <c r="A6940" s="4">
        <v>6929</v>
      </c>
    </row>
    <row r="6941" spans="1:1" x14ac:dyDescent="0.35">
      <c r="A6941" s="4">
        <v>6930</v>
      </c>
    </row>
    <row r="6942" spans="1:1" x14ac:dyDescent="0.35">
      <c r="A6942" s="4">
        <v>6931</v>
      </c>
    </row>
    <row r="6943" spans="1:1" x14ac:dyDescent="0.35">
      <c r="A6943" s="4">
        <v>6932</v>
      </c>
    </row>
    <row r="6944" spans="1:1" x14ac:dyDescent="0.35">
      <c r="A6944" s="4">
        <v>6933</v>
      </c>
    </row>
    <row r="6945" spans="1:1" x14ac:dyDescent="0.35">
      <c r="A6945" s="4">
        <v>6934</v>
      </c>
    </row>
    <row r="6946" spans="1:1" x14ac:dyDescent="0.35">
      <c r="A6946" s="4">
        <v>6935</v>
      </c>
    </row>
    <row r="6947" spans="1:1" x14ac:dyDescent="0.35">
      <c r="A6947" s="4">
        <v>6936</v>
      </c>
    </row>
    <row r="6948" spans="1:1" x14ac:dyDescent="0.35">
      <c r="A6948" s="4">
        <v>6937</v>
      </c>
    </row>
    <row r="6949" spans="1:1" x14ac:dyDescent="0.35">
      <c r="A6949" s="4">
        <v>6938</v>
      </c>
    </row>
    <row r="6950" spans="1:1" x14ac:dyDescent="0.35">
      <c r="A6950" s="4">
        <v>6939</v>
      </c>
    </row>
    <row r="6951" spans="1:1" x14ac:dyDescent="0.35">
      <c r="A6951" s="4">
        <v>6940</v>
      </c>
    </row>
    <row r="6952" spans="1:1" x14ac:dyDescent="0.35">
      <c r="A6952" s="4">
        <v>6941</v>
      </c>
    </row>
    <row r="6953" spans="1:1" x14ac:dyDescent="0.35">
      <c r="A6953" s="4">
        <v>6942</v>
      </c>
    </row>
    <row r="6954" spans="1:1" x14ac:dyDescent="0.35">
      <c r="A6954" s="4">
        <v>6943</v>
      </c>
    </row>
    <row r="6955" spans="1:1" x14ac:dyDescent="0.35">
      <c r="A6955" s="4">
        <v>6944</v>
      </c>
    </row>
    <row r="6956" spans="1:1" x14ac:dyDescent="0.35">
      <c r="A6956" s="4">
        <v>6945</v>
      </c>
    </row>
    <row r="6957" spans="1:1" x14ac:dyDescent="0.35">
      <c r="A6957" s="4">
        <v>6946</v>
      </c>
    </row>
    <row r="6958" spans="1:1" x14ac:dyDescent="0.35">
      <c r="A6958" s="4">
        <v>6947</v>
      </c>
    </row>
    <row r="6959" spans="1:1" x14ac:dyDescent="0.35">
      <c r="A6959" s="4">
        <v>6948</v>
      </c>
    </row>
    <row r="6960" spans="1:1" x14ac:dyDescent="0.35">
      <c r="A6960" s="4">
        <v>6949</v>
      </c>
    </row>
    <row r="6961" spans="1:1" x14ac:dyDescent="0.35">
      <c r="A6961" s="4">
        <v>6950</v>
      </c>
    </row>
    <row r="6962" spans="1:1" x14ac:dyDescent="0.35">
      <c r="A6962" s="4">
        <v>6951</v>
      </c>
    </row>
    <row r="6963" spans="1:1" x14ac:dyDescent="0.35">
      <c r="A6963" s="4">
        <v>6952</v>
      </c>
    </row>
    <row r="6964" spans="1:1" x14ac:dyDescent="0.35">
      <c r="A6964" s="4">
        <v>6953</v>
      </c>
    </row>
    <row r="6965" spans="1:1" x14ac:dyDescent="0.35">
      <c r="A6965" s="4">
        <v>6954</v>
      </c>
    </row>
    <row r="6966" spans="1:1" x14ac:dyDescent="0.35">
      <c r="A6966" s="4">
        <v>6955</v>
      </c>
    </row>
    <row r="6967" spans="1:1" x14ac:dyDescent="0.35">
      <c r="A6967" s="4">
        <v>6956</v>
      </c>
    </row>
    <row r="6968" spans="1:1" x14ac:dyDescent="0.35">
      <c r="A6968" s="4">
        <v>6957</v>
      </c>
    </row>
    <row r="6969" spans="1:1" x14ac:dyDescent="0.35">
      <c r="A6969" s="4">
        <v>6958</v>
      </c>
    </row>
    <row r="6970" spans="1:1" x14ac:dyDescent="0.35">
      <c r="A6970" s="4">
        <v>6959</v>
      </c>
    </row>
    <row r="6971" spans="1:1" x14ac:dyDescent="0.35">
      <c r="A6971" s="4">
        <v>6960</v>
      </c>
    </row>
    <row r="6972" spans="1:1" x14ac:dyDescent="0.35">
      <c r="A6972" s="4">
        <v>6961</v>
      </c>
    </row>
    <row r="6973" spans="1:1" x14ac:dyDescent="0.35">
      <c r="A6973" s="4">
        <v>6962</v>
      </c>
    </row>
    <row r="6974" spans="1:1" x14ac:dyDescent="0.35">
      <c r="A6974" s="4">
        <v>6963</v>
      </c>
    </row>
    <row r="6975" spans="1:1" x14ac:dyDescent="0.35">
      <c r="A6975" s="4">
        <v>6964</v>
      </c>
    </row>
    <row r="6976" spans="1:1" x14ac:dyDescent="0.35">
      <c r="A6976" s="4">
        <v>6965</v>
      </c>
    </row>
    <row r="6977" spans="1:1" x14ac:dyDescent="0.35">
      <c r="A6977" s="4">
        <v>6966</v>
      </c>
    </row>
    <row r="6978" spans="1:1" x14ac:dyDescent="0.35">
      <c r="A6978" s="4">
        <v>6967</v>
      </c>
    </row>
    <row r="6979" spans="1:1" x14ac:dyDescent="0.35">
      <c r="A6979" s="4">
        <v>6968</v>
      </c>
    </row>
    <row r="6980" spans="1:1" x14ac:dyDescent="0.35">
      <c r="A6980" s="4">
        <v>6969</v>
      </c>
    </row>
    <row r="6981" spans="1:1" x14ac:dyDescent="0.35">
      <c r="A6981" s="4">
        <v>6970</v>
      </c>
    </row>
    <row r="6982" spans="1:1" x14ac:dyDescent="0.35">
      <c r="A6982" s="4">
        <v>6971</v>
      </c>
    </row>
    <row r="6983" spans="1:1" x14ac:dyDescent="0.35">
      <c r="A6983" s="4">
        <v>6972</v>
      </c>
    </row>
    <row r="6984" spans="1:1" x14ac:dyDescent="0.35">
      <c r="A6984" s="4">
        <v>6973</v>
      </c>
    </row>
    <row r="6985" spans="1:1" x14ac:dyDescent="0.35">
      <c r="A6985" s="4">
        <v>6974</v>
      </c>
    </row>
    <row r="6986" spans="1:1" x14ac:dyDescent="0.35">
      <c r="A6986" s="4">
        <v>6975</v>
      </c>
    </row>
    <row r="6987" spans="1:1" x14ac:dyDescent="0.35">
      <c r="A6987" s="4">
        <v>6976</v>
      </c>
    </row>
    <row r="6988" spans="1:1" x14ac:dyDescent="0.35">
      <c r="A6988" s="4">
        <v>6977</v>
      </c>
    </row>
    <row r="6989" spans="1:1" x14ac:dyDescent="0.35">
      <c r="A6989" s="4">
        <v>6978</v>
      </c>
    </row>
    <row r="6990" spans="1:1" x14ac:dyDescent="0.35">
      <c r="A6990" s="4">
        <v>6979</v>
      </c>
    </row>
    <row r="6991" spans="1:1" x14ac:dyDescent="0.35">
      <c r="A6991" s="4">
        <v>6980</v>
      </c>
    </row>
    <row r="6992" spans="1:1" x14ac:dyDescent="0.35">
      <c r="A6992" s="4">
        <v>6981</v>
      </c>
    </row>
    <row r="6993" spans="1:1" x14ac:dyDescent="0.35">
      <c r="A6993" s="4">
        <v>6982</v>
      </c>
    </row>
    <row r="6994" spans="1:1" x14ac:dyDescent="0.35">
      <c r="A6994" s="4">
        <v>6983</v>
      </c>
    </row>
    <row r="6995" spans="1:1" x14ac:dyDescent="0.35">
      <c r="A6995" s="4">
        <v>6984</v>
      </c>
    </row>
    <row r="6996" spans="1:1" x14ac:dyDescent="0.35">
      <c r="A6996" s="4">
        <v>6985</v>
      </c>
    </row>
    <row r="6997" spans="1:1" x14ac:dyDescent="0.35">
      <c r="A6997" s="4">
        <v>6986</v>
      </c>
    </row>
    <row r="6998" spans="1:1" x14ac:dyDescent="0.35">
      <c r="A6998" s="4">
        <v>6987</v>
      </c>
    </row>
    <row r="6999" spans="1:1" x14ac:dyDescent="0.35">
      <c r="A6999" s="4">
        <v>6988</v>
      </c>
    </row>
    <row r="7000" spans="1:1" x14ac:dyDescent="0.35">
      <c r="A7000" s="4">
        <v>6989</v>
      </c>
    </row>
    <row r="7001" spans="1:1" x14ac:dyDescent="0.35">
      <c r="A7001" s="4">
        <v>6990</v>
      </c>
    </row>
    <row r="7002" spans="1:1" x14ac:dyDescent="0.35">
      <c r="A7002" s="4">
        <v>6991</v>
      </c>
    </row>
    <row r="7003" spans="1:1" x14ac:dyDescent="0.35">
      <c r="A7003" s="4">
        <v>6992</v>
      </c>
    </row>
    <row r="7004" spans="1:1" x14ac:dyDescent="0.35">
      <c r="A7004" s="4">
        <v>6993</v>
      </c>
    </row>
    <row r="7005" spans="1:1" x14ac:dyDescent="0.35">
      <c r="A7005" s="4">
        <v>6994</v>
      </c>
    </row>
    <row r="7006" spans="1:1" x14ac:dyDescent="0.35">
      <c r="A7006" s="4">
        <v>6995</v>
      </c>
    </row>
    <row r="7007" spans="1:1" x14ac:dyDescent="0.35">
      <c r="A7007" s="4">
        <v>6996</v>
      </c>
    </row>
    <row r="7008" spans="1:1" x14ac:dyDescent="0.35">
      <c r="A7008" s="4">
        <v>6997</v>
      </c>
    </row>
    <row r="7009" spans="1:1" x14ac:dyDescent="0.35">
      <c r="A7009" s="4">
        <v>6998</v>
      </c>
    </row>
    <row r="7010" spans="1:1" x14ac:dyDescent="0.35">
      <c r="A7010" s="4">
        <v>6999</v>
      </c>
    </row>
    <row r="7011" spans="1:1" x14ac:dyDescent="0.35">
      <c r="A7011" s="4">
        <v>7000</v>
      </c>
    </row>
    <row r="7012" spans="1:1" x14ac:dyDescent="0.35">
      <c r="A7012" s="4">
        <v>7001</v>
      </c>
    </row>
    <row r="7013" spans="1:1" x14ac:dyDescent="0.35">
      <c r="A7013" s="4">
        <v>7002</v>
      </c>
    </row>
    <row r="7014" spans="1:1" x14ac:dyDescent="0.35">
      <c r="A7014" s="4">
        <v>7003</v>
      </c>
    </row>
    <row r="7015" spans="1:1" x14ac:dyDescent="0.35">
      <c r="A7015" s="4">
        <v>7004</v>
      </c>
    </row>
    <row r="7016" spans="1:1" x14ac:dyDescent="0.35">
      <c r="A7016" s="4">
        <v>7005</v>
      </c>
    </row>
    <row r="7017" spans="1:1" x14ac:dyDescent="0.35">
      <c r="A7017" s="4">
        <v>7006</v>
      </c>
    </row>
    <row r="7018" spans="1:1" x14ac:dyDescent="0.35">
      <c r="A7018" s="4">
        <v>7007</v>
      </c>
    </row>
    <row r="7019" spans="1:1" x14ac:dyDescent="0.35">
      <c r="A7019" s="4">
        <v>7008</v>
      </c>
    </row>
    <row r="7020" spans="1:1" x14ac:dyDescent="0.35">
      <c r="A7020" s="4">
        <v>7009</v>
      </c>
    </row>
    <row r="7021" spans="1:1" x14ac:dyDescent="0.35">
      <c r="A7021" s="4">
        <v>7010</v>
      </c>
    </row>
    <row r="7022" spans="1:1" x14ac:dyDescent="0.35">
      <c r="A7022" s="4">
        <v>7011</v>
      </c>
    </row>
    <row r="7023" spans="1:1" x14ac:dyDescent="0.35">
      <c r="A7023" s="4">
        <v>7012</v>
      </c>
    </row>
    <row r="7024" spans="1:1" x14ac:dyDescent="0.35">
      <c r="A7024" s="4">
        <v>7013</v>
      </c>
    </row>
    <row r="7025" spans="1:1" x14ac:dyDescent="0.35">
      <c r="A7025" s="4">
        <v>7014</v>
      </c>
    </row>
    <row r="7026" spans="1:1" x14ac:dyDescent="0.35">
      <c r="A7026" s="4">
        <v>7015</v>
      </c>
    </row>
    <row r="7027" spans="1:1" x14ac:dyDescent="0.35">
      <c r="A7027" s="4">
        <v>7016</v>
      </c>
    </row>
    <row r="7028" spans="1:1" x14ac:dyDescent="0.35">
      <c r="A7028" s="4">
        <v>7017</v>
      </c>
    </row>
    <row r="7029" spans="1:1" x14ac:dyDescent="0.35">
      <c r="A7029" s="4">
        <v>7018</v>
      </c>
    </row>
    <row r="7030" spans="1:1" x14ac:dyDescent="0.35">
      <c r="A7030" s="4">
        <v>7019</v>
      </c>
    </row>
    <row r="7031" spans="1:1" x14ac:dyDescent="0.35">
      <c r="A7031" s="4">
        <v>7020</v>
      </c>
    </row>
    <row r="7032" spans="1:1" x14ac:dyDescent="0.35">
      <c r="A7032" s="4">
        <v>7021</v>
      </c>
    </row>
    <row r="7033" spans="1:1" x14ac:dyDescent="0.35">
      <c r="A7033" s="4">
        <v>7022</v>
      </c>
    </row>
    <row r="7034" spans="1:1" x14ac:dyDescent="0.35">
      <c r="A7034" s="4">
        <v>7023</v>
      </c>
    </row>
    <row r="7035" spans="1:1" x14ac:dyDescent="0.35">
      <c r="A7035" s="4">
        <v>7024</v>
      </c>
    </row>
    <row r="7036" spans="1:1" x14ac:dyDescent="0.35">
      <c r="A7036" s="4">
        <v>7025</v>
      </c>
    </row>
    <row r="7037" spans="1:1" x14ac:dyDescent="0.35">
      <c r="A7037" s="4">
        <v>7026</v>
      </c>
    </row>
    <row r="7038" spans="1:1" x14ac:dyDescent="0.35">
      <c r="A7038" s="4">
        <v>7027</v>
      </c>
    </row>
    <row r="7039" spans="1:1" x14ac:dyDescent="0.35">
      <c r="A7039" s="4">
        <v>7028</v>
      </c>
    </row>
    <row r="7040" spans="1:1" x14ac:dyDescent="0.35">
      <c r="A7040" s="4">
        <v>7029</v>
      </c>
    </row>
    <row r="7041" spans="1:1" x14ac:dyDescent="0.35">
      <c r="A7041" s="4">
        <v>7030</v>
      </c>
    </row>
    <row r="7042" spans="1:1" x14ac:dyDescent="0.35">
      <c r="A7042" s="4">
        <v>7031</v>
      </c>
    </row>
    <row r="7043" spans="1:1" x14ac:dyDescent="0.35">
      <c r="A7043" s="4">
        <v>7032</v>
      </c>
    </row>
    <row r="7044" spans="1:1" x14ac:dyDescent="0.35">
      <c r="A7044" s="4">
        <v>7033</v>
      </c>
    </row>
    <row r="7045" spans="1:1" x14ac:dyDescent="0.35">
      <c r="A7045" s="4">
        <v>7034</v>
      </c>
    </row>
    <row r="7046" spans="1:1" x14ac:dyDescent="0.35">
      <c r="A7046" s="4">
        <v>7035</v>
      </c>
    </row>
    <row r="7047" spans="1:1" x14ac:dyDescent="0.35">
      <c r="A7047" s="4">
        <v>7036</v>
      </c>
    </row>
    <row r="7048" spans="1:1" x14ac:dyDescent="0.35">
      <c r="A7048" s="4">
        <v>7037</v>
      </c>
    </row>
    <row r="7049" spans="1:1" x14ac:dyDescent="0.35">
      <c r="A7049" s="4">
        <v>7038</v>
      </c>
    </row>
    <row r="7050" spans="1:1" x14ac:dyDescent="0.35">
      <c r="A7050" s="4">
        <v>7039</v>
      </c>
    </row>
    <row r="7051" spans="1:1" x14ac:dyDescent="0.35">
      <c r="A7051" s="4">
        <v>7040</v>
      </c>
    </row>
    <row r="7052" spans="1:1" x14ac:dyDescent="0.35">
      <c r="A7052" s="4">
        <v>7041</v>
      </c>
    </row>
    <row r="7053" spans="1:1" x14ac:dyDescent="0.35">
      <c r="A7053" s="4">
        <v>7042</v>
      </c>
    </row>
    <row r="7054" spans="1:1" x14ac:dyDescent="0.35">
      <c r="A7054" s="4">
        <v>7043</v>
      </c>
    </row>
    <row r="7055" spans="1:1" x14ac:dyDescent="0.35">
      <c r="A7055" s="4">
        <v>7044</v>
      </c>
    </row>
    <row r="7056" spans="1:1" x14ac:dyDescent="0.35">
      <c r="A7056" s="4">
        <v>7045</v>
      </c>
    </row>
    <row r="7057" spans="1:1" x14ac:dyDescent="0.35">
      <c r="A7057" s="4">
        <v>7046</v>
      </c>
    </row>
    <row r="7058" spans="1:1" x14ac:dyDescent="0.35">
      <c r="A7058" s="4">
        <v>7047</v>
      </c>
    </row>
    <row r="7059" spans="1:1" x14ac:dyDescent="0.35">
      <c r="A7059" s="4">
        <v>7048</v>
      </c>
    </row>
    <row r="7060" spans="1:1" x14ac:dyDescent="0.35">
      <c r="A7060" s="4">
        <v>7049</v>
      </c>
    </row>
    <row r="7061" spans="1:1" x14ac:dyDescent="0.35">
      <c r="A7061" s="4">
        <v>7050</v>
      </c>
    </row>
    <row r="7062" spans="1:1" x14ac:dyDescent="0.35">
      <c r="A7062" s="4">
        <v>7051</v>
      </c>
    </row>
    <row r="7063" spans="1:1" x14ac:dyDescent="0.35">
      <c r="A7063" s="4">
        <v>7052</v>
      </c>
    </row>
    <row r="7064" spans="1:1" x14ac:dyDescent="0.35">
      <c r="A7064" s="4">
        <v>7053</v>
      </c>
    </row>
    <row r="7065" spans="1:1" x14ac:dyDescent="0.35">
      <c r="A7065" s="4">
        <v>7054</v>
      </c>
    </row>
    <row r="7066" spans="1:1" x14ac:dyDescent="0.35">
      <c r="A7066" s="4">
        <v>7055</v>
      </c>
    </row>
    <row r="7067" spans="1:1" x14ac:dyDescent="0.35">
      <c r="A7067" s="4">
        <v>7056</v>
      </c>
    </row>
    <row r="7068" spans="1:1" x14ac:dyDescent="0.35">
      <c r="A7068" s="4">
        <v>7057</v>
      </c>
    </row>
    <row r="7069" spans="1:1" x14ac:dyDescent="0.35">
      <c r="A7069" s="4">
        <v>7058</v>
      </c>
    </row>
    <row r="7070" spans="1:1" x14ac:dyDescent="0.35">
      <c r="A7070" s="4">
        <v>7059</v>
      </c>
    </row>
    <row r="7071" spans="1:1" x14ac:dyDescent="0.35">
      <c r="A7071" s="4">
        <v>7060</v>
      </c>
    </row>
    <row r="7072" spans="1:1" x14ac:dyDescent="0.35">
      <c r="A7072" s="4">
        <v>7061</v>
      </c>
    </row>
    <row r="7073" spans="1:1" x14ac:dyDescent="0.35">
      <c r="A7073" s="4">
        <v>7062</v>
      </c>
    </row>
    <row r="7074" spans="1:1" x14ac:dyDescent="0.35">
      <c r="A7074" s="4">
        <v>7063</v>
      </c>
    </row>
    <row r="7075" spans="1:1" x14ac:dyDescent="0.35">
      <c r="A7075" s="4">
        <v>7064</v>
      </c>
    </row>
    <row r="7076" spans="1:1" x14ac:dyDescent="0.35">
      <c r="A7076" s="4">
        <v>7065</v>
      </c>
    </row>
    <row r="7077" spans="1:1" x14ac:dyDescent="0.35">
      <c r="A7077" s="4">
        <v>7066</v>
      </c>
    </row>
    <row r="7078" spans="1:1" x14ac:dyDescent="0.35">
      <c r="A7078" s="4">
        <v>7067</v>
      </c>
    </row>
    <row r="7079" spans="1:1" x14ac:dyDescent="0.35">
      <c r="A7079" s="4">
        <v>7068</v>
      </c>
    </row>
    <row r="7080" spans="1:1" x14ac:dyDescent="0.35">
      <c r="A7080" s="4">
        <v>7069</v>
      </c>
    </row>
    <row r="7081" spans="1:1" x14ac:dyDescent="0.35">
      <c r="A7081" s="4">
        <v>7070</v>
      </c>
    </row>
    <row r="7082" spans="1:1" x14ac:dyDescent="0.35">
      <c r="A7082" s="4">
        <v>7071</v>
      </c>
    </row>
    <row r="7083" spans="1:1" x14ac:dyDescent="0.35">
      <c r="A7083" s="4">
        <v>7072</v>
      </c>
    </row>
    <row r="7084" spans="1:1" x14ac:dyDescent="0.35">
      <c r="A7084" s="4">
        <v>7073</v>
      </c>
    </row>
    <row r="7085" spans="1:1" x14ac:dyDescent="0.35">
      <c r="A7085" s="4">
        <v>7074</v>
      </c>
    </row>
    <row r="7086" spans="1:1" x14ac:dyDescent="0.35">
      <c r="A7086" s="4">
        <v>7075</v>
      </c>
    </row>
    <row r="7087" spans="1:1" x14ac:dyDescent="0.35">
      <c r="A7087" s="4">
        <v>7076</v>
      </c>
    </row>
    <row r="7088" spans="1:1" x14ac:dyDescent="0.35">
      <c r="A7088" s="4">
        <v>7077</v>
      </c>
    </row>
    <row r="7089" spans="1:1" x14ac:dyDescent="0.35">
      <c r="A7089" s="4">
        <v>7078</v>
      </c>
    </row>
    <row r="7090" spans="1:1" x14ac:dyDescent="0.35">
      <c r="A7090" s="4">
        <v>7079</v>
      </c>
    </row>
    <row r="7091" spans="1:1" x14ac:dyDescent="0.35">
      <c r="A7091" s="4">
        <v>7080</v>
      </c>
    </row>
    <row r="7092" spans="1:1" x14ac:dyDescent="0.35">
      <c r="A7092" s="4">
        <v>7081</v>
      </c>
    </row>
    <row r="7093" spans="1:1" x14ac:dyDescent="0.35">
      <c r="A7093" s="4">
        <v>7082</v>
      </c>
    </row>
    <row r="7094" spans="1:1" x14ac:dyDescent="0.35">
      <c r="A7094" s="4">
        <v>7083</v>
      </c>
    </row>
    <row r="7095" spans="1:1" x14ac:dyDescent="0.35">
      <c r="A7095" s="4">
        <v>7084</v>
      </c>
    </row>
    <row r="7096" spans="1:1" x14ac:dyDescent="0.35">
      <c r="A7096" s="4">
        <v>7085</v>
      </c>
    </row>
    <row r="7097" spans="1:1" x14ac:dyDescent="0.35">
      <c r="A7097" s="4">
        <v>7086</v>
      </c>
    </row>
    <row r="7098" spans="1:1" x14ac:dyDescent="0.35">
      <c r="A7098" s="4">
        <v>7087</v>
      </c>
    </row>
    <row r="7099" spans="1:1" x14ac:dyDescent="0.35">
      <c r="A7099" s="4">
        <v>7088</v>
      </c>
    </row>
    <row r="7100" spans="1:1" x14ac:dyDescent="0.35">
      <c r="A7100" s="4">
        <v>7089</v>
      </c>
    </row>
    <row r="7101" spans="1:1" x14ac:dyDescent="0.35">
      <c r="A7101" s="4">
        <v>7090</v>
      </c>
    </row>
    <row r="7102" spans="1:1" x14ac:dyDescent="0.35">
      <c r="A7102" s="4">
        <v>7091</v>
      </c>
    </row>
    <row r="7103" spans="1:1" x14ac:dyDescent="0.35">
      <c r="A7103" s="4">
        <v>7092</v>
      </c>
    </row>
    <row r="7104" spans="1:1" x14ac:dyDescent="0.35">
      <c r="A7104" s="4">
        <v>7093</v>
      </c>
    </row>
    <row r="7105" spans="1:1" x14ac:dyDescent="0.35">
      <c r="A7105" s="4">
        <v>7094</v>
      </c>
    </row>
    <row r="7106" spans="1:1" x14ac:dyDescent="0.35">
      <c r="A7106" s="4">
        <v>7095</v>
      </c>
    </row>
    <row r="7107" spans="1:1" x14ac:dyDescent="0.35">
      <c r="A7107" s="4">
        <v>7096</v>
      </c>
    </row>
    <row r="7108" spans="1:1" x14ac:dyDescent="0.35">
      <c r="A7108" s="4">
        <v>7097</v>
      </c>
    </row>
    <row r="7109" spans="1:1" x14ac:dyDescent="0.35">
      <c r="A7109" s="4">
        <v>7098</v>
      </c>
    </row>
    <row r="7110" spans="1:1" x14ac:dyDescent="0.35">
      <c r="A7110" s="4">
        <v>7099</v>
      </c>
    </row>
    <row r="7111" spans="1:1" x14ac:dyDescent="0.35">
      <c r="A7111" s="4">
        <v>7100</v>
      </c>
    </row>
    <row r="7112" spans="1:1" x14ac:dyDescent="0.35">
      <c r="A7112" s="4">
        <v>7101</v>
      </c>
    </row>
    <row r="7113" spans="1:1" x14ac:dyDescent="0.35">
      <c r="A7113" s="4">
        <v>7102</v>
      </c>
    </row>
    <row r="7114" spans="1:1" x14ac:dyDescent="0.35">
      <c r="A7114" s="4">
        <v>7103</v>
      </c>
    </row>
    <row r="7115" spans="1:1" x14ac:dyDescent="0.35">
      <c r="A7115" s="4">
        <v>7104</v>
      </c>
    </row>
    <row r="7116" spans="1:1" x14ac:dyDescent="0.35">
      <c r="A7116" s="4">
        <v>7105</v>
      </c>
    </row>
    <row r="7117" spans="1:1" x14ac:dyDescent="0.35">
      <c r="A7117" s="4">
        <v>7106</v>
      </c>
    </row>
    <row r="7118" spans="1:1" x14ac:dyDescent="0.35">
      <c r="A7118" s="4">
        <v>7107</v>
      </c>
    </row>
    <row r="7119" spans="1:1" x14ac:dyDescent="0.35">
      <c r="A7119" s="4">
        <v>7108</v>
      </c>
    </row>
    <row r="7120" spans="1:1" x14ac:dyDescent="0.35">
      <c r="A7120" s="4">
        <v>7109</v>
      </c>
    </row>
    <row r="7121" spans="1:1" x14ac:dyDescent="0.35">
      <c r="A7121" s="4">
        <v>7110</v>
      </c>
    </row>
    <row r="7122" spans="1:1" x14ac:dyDescent="0.35">
      <c r="A7122" s="4">
        <v>7111</v>
      </c>
    </row>
    <row r="7123" spans="1:1" x14ac:dyDescent="0.35">
      <c r="A7123" s="4">
        <v>7112</v>
      </c>
    </row>
    <row r="7124" spans="1:1" x14ac:dyDescent="0.35">
      <c r="A7124" s="4">
        <v>7113</v>
      </c>
    </row>
    <row r="7125" spans="1:1" x14ac:dyDescent="0.35">
      <c r="A7125" s="4">
        <v>7114</v>
      </c>
    </row>
    <row r="7126" spans="1:1" x14ac:dyDescent="0.35">
      <c r="A7126" s="4">
        <v>7115</v>
      </c>
    </row>
    <row r="7127" spans="1:1" x14ac:dyDescent="0.35">
      <c r="A7127" s="4">
        <v>7116</v>
      </c>
    </row>
    <row r="7128" spans="1:1" x14ac:dyDescent="0.35">
      <c r="A7128" s="4">
        <v>7117</v>
      </c>
    </row>
    <row r="7129" spans="1:1" x14ac:dyDescent="0.35">
      <c r="A7129" s="4">
        <v>7118</v>
      </c>
    </row>
    <row r="7130" spans="1:1" x14ac:dyDescent="0.35">
      <c r="A7130" s="4">
        <v>7119</v>
      </c>
    </row>
    <row r="7131" spans="1:1" x14ac:dyDescent="0.35">
      <c r="A7131" s="4">
        <v>7120</v>
      </c>
    </row>
    <row r="7132" spans="1:1" x14ac:dyDescent="0.35">
      <c r="A7132" s="4">
        <v>7121</v>
      </c>
    </row>
    <row r="7133" spans="1:1" x14ac:dyDescent="0.35">
      <c r="A7133" s="4">
        <v>7122</v>
      </c>
    </row>
    <row r="7134" spans="1:1" x14ac:dyDescent="0.35">
      <c r="A7134" s="4">
        <v>7123</v>
      </c>
    </row>
    <row r="7135" spans="1:1" x14ac:dyDescent="0.35">
      <c r="A7135" s="4">
        <v>7124</v>
      </c>
    </row>
    <row r="7136" spans="1:1" x14ac:dyDescent="0.35">
      <c r="A7136" s="4">
        <v>7125</v>
      </c>
    </row>
    <row r="7137" spans="1:1" x14ac:dyDescent="0.35">
      <c r="A7137" s="4">
        <v>7126</v>
      </c>
    </row>
    <row r="7138" spans="1:1" x14ac:dyDescent="0.35">
      <c r="A7138" s="4">
        <v>7127</v>
      </c>
    </row>
    <row r="7139" spans="1:1" x14ac:dyDescent="0.35">
      <c r="A7139" s="4">
        <v>7128</v>
      </c>
    </row>
    <row r="7140" spans="1:1" x14ac:dyDescent="0.35">
      <c r="A7140" s="4">
        <v>7129</v>
      </c>
    </row>
    <row r="7141" spans="1:1" x14ac:dyDescent="0.35">
      <c r="A7141" s="4">
        <v>7130</v>
      </c>
    </row>
    <row r="7142" spans="1:1" x14ac:dyDescent="0.35">
      <c r="A7142" s="4">
        <v>7131</v>
      </c>
    </row>
    <row r="7143" spans="1:1" x14ac:dyDescent="0.35">
      <c r="A7143" s="4">
        <v>7132</v>
      </c>
    </row>
    <row r="7144" spans="1:1" x14ac:dyDescent="0.35">
      <c r="A7144" s="4">
        <v>7133</v>
      </c>
    </row>
    <row r="7145" spans="1:1" x14ac:dyDescent="0.35">
      <c r="A7145" s="4">
        <v>7134</v>
      </c>
    </row>
    <row r="7146" spans="1:1" x14ac:dyDescent="0.35">
      <c r="A7146" s="4">
        <v>7135</v>
      </c>
    </row>
    <row r="7147" spans="1:1" x14ac:dyDescent="0.35">
      <c r="A7147" s="4">
        <v>7136</v>
      </c>
    </row>
    <row r="7148" spans="1:1" x14ac:dyDescent="0.35">
      <c r="A7148" s="4">
        <v>7137</v>
      </c>
    </row>
    <row r="7149" spans="1:1" x14ac:dyDescent="0.35">
      <c r="A7149" s="4">
        <v>7138</v>
      </c>
    </row>
    <row r="7150" spans="1:1" x14ac:dyDescent="0.35">
      <c r="A7150" s="4">
        <v>7139</v>
      </c>
    </row>
    <row r="7151" spans="1:1" x14ac:dyDescent="0.35">
      <c r="A7151" s="4">
        <v>7140</v>
      </c>
    </row>
    <row r="7152" spans="1:1" x14ac:dyDescent="0.35">
      <c r="A7152" s="4">
        <v>7141</v>
      </c>
    </row>
    <row r="7153" spans="1:1" x14ac:dyDescent="0.35">
      <c r="A7153" s="4">
        <v>7142</v>
      </c>
    </row>
    <row r="7154" spans="1:1" x14ac:dyDescent="0.35">
      <c r="A7154" s="4">
        <v>7143</v>
      </c>
    </row>
    <row r="7155" spans="1:1" x14ac:dyDescent="0.35">
      <c r="A7155" s="4">
        <v>7144</v>
      </c>
    </row>
    <row r="7156" spans="1:1" x14ac:dyDescent="0.35">
      <c r="A7156" s="4">
        <v>7145</v>
      </c>
    </row>
    <row r="7157" spans="1:1" x14ac:dyDescent="0.35">
      <c r="A7157" s="4">
        <v>7146</v>
      </c>
    </row>
    <row r="7158" spans="1:1" x14ac:dyDescent="0.35">
      <c r="A7158" s="4">
        <v>7147</v>
      </c>
    </row>
    <row r="7159" spans="1:1" x14ac:dyDescent="0.35">
      <c r="A7159" s="4">
        <v>7148</v>
      </c>
    </row>
    <row r="7160" spans="1:1" x14ac:dyDescent="0.35">
      <c r="A7160" s="4">
        <v>7149</v>
      </c>
    </row>
    <row r="7161" spans="1:1" x14ac:dyDescent="0.35">
      <c r="A7161" s="4">
        <v>7150</v>
      </c>
    </row>
    <row r="7162" spans="1:1" x14ac:dyDescent="0.35">
      <c r="A7162" s="4">
        <v>7151</v>
      </c>
    </row>
    <row r="7163" spans="1:1" x14ac:dyDescent="0.35">
      <c r="A7163" s="4">
        <v>7152</v>
      </c>
    </row>
    <row r="7164" spans="1:1" x14ac:dyDescent="0.35">
      <c r="A7164" s="4">
        <v>7153</v>
      </c>
    </row>
    <row r="7165" spans="1:1" x14ac:dyDescent="0.35">
      <c r="A7165" s="4">
        <v>7154</v>
      </c>
    </row>
    <row r="7166" spans="1:1" x14ac:dyDescent="0.35">
      <c r="A7166" s="4">
        <v>7155</v>
      </c>
    </row>
    <row r="7167" spans="1:1" x14ac:dyDescent="0.35">
      <c r="A7167" s="4">
        <v>7156</v>
      </c>
    </row>
    <row r="7168" spans="1:1" x14ac:dyDescent="0.35">
      <c r="A7168" s="4">
        <v>7157</v>
      </c>
    </row>
    <row r="7169" spans="1:1" x14ac:dyDescent="0.35">
      <c r="A7169" s="4">
        <v>7158</v>
      </c>
    </row>
    <row r="7170" spans="1:1" x14ac:dyDescent="0.35">
      <c r="A7170" s="4">
        <v>7159</v>
      </c>
    </row>
    <row r="7171" spans="1:1" x14ac:dyDescent="0.35">
      <c r="A7171" s="4">
        <v>7160</v>
      </c>
    </row>
    <row r="7172" spans="1:1" x14ac:dyDescent="0.35">
      <c r="A7172" s="4">
        <v>7161</v>
      </c>
    </row>
    <row r="7173" spans="1:1" x14ac:dyDescent="0.35">
      <c r="A7173" s="4">
        <v>7162</v>
      </c>
    </row>
    <row r="7174" spans="1:1" x14ac:dyDescent="0.35">
      <c r="A7174" s="4">
        <v>7163</v>
      </c>
    </row>
    <row r="7175" spans="1:1" x14ac:dyDescent="0.35">
      <c r="A7175" s="4">
        <v>7164</v>
      </c>
    </row>
    <row r="7176" spans="1:1" x14ac:dyDescent="0.35">
      <c r="A7176" s="4">
        <v>7165</v>
      </c>
    </row>
    <row r="7177" spans="1:1" x14ac:dyDescent="0.35">
      <c r="A7177" s="4">
        <v>7166</v>
      </c>
    </row>
    <row r="7178" spans="1:1" x14ac:dyDescent="0.35">
      <c r="A7178" s="4">
        <v>7167</v>
      </c>
    </row>
    <row r="7179" spans="1:1" x14ac:dyDescent="0.35">
      <c r="A7179" s="4">
        <v>7168</v>
      </c>
    </row>
    <row r="7180" spans="1:1" x14ac:dyDescent="0.35">
      <c r="A7180" s="4">
        <v>7169</v>
      </c>
    </row>
    <row r="7181" spans="1:1" x14ac:dyDescent="0.35">
      <c r="A7181" s="4">
        <v>7170</v>
      </c>
    </row>
    <row r="7182" spans="1:1" x14ac:dyDescent="0.35">
      <c r="A7182" s="4">
        <v>7171</v>
      </c>
    </row>
    <row r="7183" spans="1:1" x14ac:dyDescent="0.35">
      <c r="A7183" s="4">
        <v>7172</v>
      </c>
    </row>
    <row r="7184" spans="1:1" x14ac:dyDescent="0.35">
      <c r="A7184" s="4">
        <v>7173</v>
      </c>
    </row>
    <row r="7185" spans="1:1" x14ac:dyDescent="0.35">
      <c r="A7185" s="4">
        <v>7174</v>
      </c>
    </row>
    <row r="7186" spans="1:1" x14ac:dyDescent="0.35">
      <c r="A7186" s="4">
        <v>7175</v>
      </c>
    </row>
    <row r="7187" spans="1:1" x14ac:dyDescent="0.35">
      <c r="A7187" s="4">
        <v>7176</v>
      </c>
    </row>
    <row r="7188" spans="1:1" x14ac:dyDescent="0.35">
      <c r="A7188" s="4">
        <v>7177</v>
      </c>
    </row>
    <row r="7189" spans="1:1" x14ac:dyDescent="0.35">
      <c r="A7189" s="4">
        <v>7178</v>
      </c>
    </row>
    <row r="7190" spans="1:1" x14ac:dyDescent="0.35">
      <c r="A7190" s="4">
        <v>7179</v>
      </c>
    </row>
    <row r="7191" spans="1:1" x14ac:dyDescent="0.35">
      <c r="A7191" s="4">
        <v>7180</v>
      </c>
    </row>
    <row r="7192" spans="1:1" x14ac:dyDescent="0.35">
      <c r="A7192" s="4">
        <v>7181</v>
      </c>
    </row>
    <row r="7193" spans="1:1" x14ac:dyDescent="0.35">
      <c r="A7193" s="4">
        <v>7182</v>
      </c>
    </row>
    <row r="7194" spans="1:1" x14ac:dyDescent="0.35">
      <c r="A7194" s="4">
        <v>7183</v>
      </c>
    </row>
    <row r="7195" spans="1:1" x14ac:dyDescent="0.35">
      <c r="A7195" s="4">
        <v>7184</v>
      </c>
    </row>
    <row r="7196" spans="1:1" x14ac:dyDescent="0.35">
      <c r="A7196" s="4">
        <v>7185</v>
      </c>
    </row>
    <row r="7197" spans="1:1" x14ac:dyDescent="0.35">
      <c r="A7197" s="4">
        <v>7186</v>
      </c>
    </row>
    <row r="7198" spans="1:1" x14ac:dyDescent="0.35">
      <c r="A7198" s="4">
        <v>7187</v>
      </c>
    </row>
    <row r="7199" spans="1:1" x14ac:dyDescent="0.35">
      <c r="A7199" s="4">
        <v>7188</v>
      </c>
    </row>
    <row r="7200" spans="1:1" x14ac:dyDescent="0.35">
      <c r="A7200" s="4">
        <v>7189</v>
      </c>
    </row>
    <row r="7201" spans="1:1" x14ac:dyDescent="0.35">
      <c r="A7201" s="4">
        <v>7190</v>
      </c>
    </row>
    <row r="7202" spans="1:1" x14ac:dyDescent="0.35">
      <c r="A7202" s="4">
        <v>7191</v>
      </c>
    </row>
    <row r="7203" spans="1:1" x14ac:dyDescent="0.35">
      <c r="A7203" s="4">
        <v>7192</v>
      </c>
    </row>
    <row r="7204" spans="1:1" x14ac:dyDescent="0.35">
      <c r="A7204" s="4">
        <v>7193</v>
      </c>
    </row>
    <row r="7205" spans="1:1" x14ac:dyDescent="0.35">
      <c r="A7205" s="4">
        <v>7194</v>
      </c>
    </row>
    <row r="7206" spans="1:1" x14ac:dyDescent="0.35">
      <c r="A7206" s="4">
        <v>7195</v>
      </c>
    </row>
    <row r="7207" spans="1:1" x14ac:dyDescent="0.35">
      <c r="A7207" s="4">
        <v>7196</v>
      </c>
    </row>
    <row r="7208" spans="1:1" x14ac:dyDescent="0.35">
      <c r="A7208" s="4">
        <v>7197</v>
      </c>
    </row>
    <row r="7209" spans="1:1" x14ac:dyDescent="0.35">
      <c r="A7209" s="4">
        <v>7198</v>
      </c>
    </row>
    <row r="7210" spans="1:1" x14ac:dyDescent="0.35">
      <c r="A7210" s="4">
        <v>7199</v>
      </c>
    </row>
    <row r="7211" spans="1:1" x14ac:dyDescent="0.35">
      <c r="A7211" s="4">
        <v>7200</v>
      </c>
    </row>
    <row r="7212" spans="1:1" x14ac:dyDescent="0.35">
      <c r="A7212" s="4">
        <v>7201</v>
      </c>
    </row>
    <row r="7213" spans="1:1" x14ac:dyDescent="0.35">
      <c r="A7213" s="4">
        <v>7202</v>
      </c>
    </row>
    <row r="7214" spans="1:1" x14ac:dyDescent="0.35">
      <c r="A7214" s="4">
        <v>7203</v>
      </c>
    </row>
    <row r="7215" spans="1:1" x14ac:dyDescent="0.35">
      <c r="A7215" s="4">
        <v>7204</v>
      </c>
    </row>
    <row r="7216" spans="1:1" x14ac:dyDescent="0.35">
      <c r="A7216" s="4">
        <v>7205</v>
      </c>
    </row>
    <row r="7217" spans="1:1" x14ac:dyDescent="0.35">
      <c r="A7217" s="4">
        <v>7206</v>
      </c>
    </row>
    <row r="7218" spans="1:1" x14ac:dyDescent="0.35">
      <c r="A7218" s="4">
        <v>7207</v>
      </c>
    </row>
    <row r="7219" spans="1:1" x14ac:dyDescent="0.35">
      <c r="A7219" s="4">
        <v>7208</v>
      </c>
    </row>
    <row r="7220" spans="1:1" x14ac:dyDescent="0.35">
      <c r="A7220" s="4">
        <v>7209</v>
      </c>
    </row>
    <row r="7221" spans="1:1" x14ac:dyDescent="0.35">
      <c r="A7221" s="4">
        <v>7210</v>
      </c>
    </row>
    <row r="7222" spans="1:1" x14ac:dyDescent="0.35">
      <c r="A7222" s="4">
        <v>7211</v>
      </c>
    </row>
    <row r="7223" spans="1:1" x14ac:dyDescent="0.35">
      <c r="A7223" s="4">
        <v>7212</v>
      </c>
    </row>
    <row r="7224" spans="1:1" x14ac:dyDescent="0.35">
      <c r="A7224" s="4">
        <v>7213</v>
      </c>
    </row>
    <row r="7225" spans="1:1" x14ac:dyDescent="0.35">
      <c r="A7225" s="4">
        <v>7214</v>
      </c>
    </row>
    <row r="7226" spans="1:1" x14ac:dyDescent="0.35">
      <c r="A7226" s="4">
        <v>7215</v>
      </c>
    </row>
    <row r="7227" spans="1:1" x14ac:dyDescent="0.35">
      <c r="A7227" s="4">
        <v>7216</v>
      </c>
    </row>
    <row r="7228" spans="1:1" x14ac:dyDescent="0.35">
      <c r="A7228" s="4">
        <v>7217</v>
      </c>
    </row>
    <row r="7229" spans="1:1" x14ac:dyDescent="0.35">
      <c r="A7229" s="4">
        <v>7218</v>
      </c>
    </row>
    <row r="7230" spans="1:1" x14ac:dyDescent="0.35">
      <c r="A7230" s="4">
        <v>7219</v>
      </c>
    </row>
    <row r="7231" spans="1:1" x14ac:dyDescent="0.35">
      <c r="A7231" s="4">
        <v>7220</v>
      </c>
    </row>
    <row r="7232" spans="1:1" x14ac:dyDescent="0.35">
      <c r="A7232" s="4">
        <v>7221</v>
      </c>
    </row>
    <row r="7233" spans="1:1" x14ac:dyDescent="0.35">
      <c r="A7233" s="4">
        <v>7222</v>
      </c>
    </row>
    <row r="7234" spans="1:1" x14ac:dyDescent="0.35">
      <c r="A7234" s="4">
        <v>7223</v>
      </c>
    </row>
    <row r="7235" spans="1:1" x14ac:dyDescent="0.35">
      <c r="A7235" s="4">
        <v>7224</v>
      </c>
    </row>
    <row r="7236" spans="1:1" x14ac:dyDescent="0.35">
      <c r="A7236" s="4">
        <v>7225</v>
      </c>
    </row>
    <row r="7237" spans="1:1" x14ac:dyDescent="0.35">
      <c r="A7237" s="4">
        <v>7226</v>
      </c>
    </row>
    <row r="7238" spans="1:1" x14ac:dyDescent="0.35">
      <c r="A7238" s="4">
        <v>7227</v>
      </c>
    </row>
    <row r="7239" spans="1:1" x14ac:dyDescent="0.35">
      <c r="A7239" s="4">
        <v>7228</v>
      </c>
    </row>
    <row r="7240" spans="1:1" x14ac:dyDescent="0.35">
      <c r="A7240" s="4">
        <v>7229</v>
      </c>
    </row>
    <row r="7241" spans="1:1" x14ac:dyDescent="0.35">
      <c r="A7241" s="4">
        <v>7230</v>
      </c>
    </row>
    <row r="7242" spans="1:1" x14ac:dyDescent="0.35">
      <c r="A7242" s="4">
        <v>7231</v>
      </c>
    </row>
    <row r="7243" spans="1:1" x14ac:dyDescent="0.35">
      <c r="A7243" s="4">
        <v>7232</v>
      </c>
    </row>
    <row r="7244" spans="1:1" x14ac:dyDescent="0.35">
      <c r="A7244" s="4">
        <v>7233</v>
      </c>
    </row>
    <row r="7245" spans="1:1" x14ac:dyDescent="0.35">
      <c r="A7245" s="4">
        <v>7234</v>
      </c>
    </row>
    <row r="7246" spans="1:1" x14ac:dyDescent="0.35">
      <c r="A7246" s="4">
        <v>7235</v>
      </c>
    </row>
    <row r="7247" spans="1:1" x14ac:dyDescent="0.35">
      <c r="A7247" s="4">
        <v>7236</v>
      </c>
    </row>
    <row r="7248" spans="1:1" x14ac:dyDescent="0.35">
      <c r="A7248" s="4">
        <v>7237</v>
      </c>
    </row>
    <row r="7249" spans="1:1" x14ac:dyDescent="0.35">
      <c r="A7249" s="4">
        <v>7238</v>
      </c>
    </row>
    <row r="7250" spans="1:1" x14ac:dyDescent="0.35">
      <c r="A7250" s="4">
        <v>7239</v>
      </c>
    </row>
    <row r="7251" spans="1:1" x14ac:dyDescent="0.35">
      <c r="A7251" s="4">
        <v>7240</v>
      </c>
    </row>
    <row r="7252" spans="1:1" x14ac:dyDescent="0.35">
      <c r="A7252" s="4">
        <v>7241</v>
      </c>
    </row>
    <row r="7253" spans="1:1" x14ac:dyDescent="0.35">
      <c r="A7253" s="4">
        <v>7242</v>
      </c>
    </row>
    <row r="7254" spans="1:1" x14ac:dyDescent="0.35">
      <c r="A7254" s="4">
        <v>7243</v>
      </c>
    </row>
    <row r="7255" spans="1:1" x14ac:dyDescent="0.35">
      <c r="A7255" s="4">
        <v>7244</v>
      </c>
    </row>
    <row r="7256" spans="1:1" x14ac:dyDescent="0.35">
      <c r="A7256" s="4">
        <v>7245</v>
      </c>
    </row>
    <row r="7257" spans="1:1" x14ac:dyDescent="0.35">
      <c r="A7257" s="4">
        <v>7246</v>
      </c>
    </row>
    <row r="7258" spans="1:1" x14ac:dyDescent="0.35">
      <c r="A7258" s="4">
        <v>7247</v>
      </c>
    </row>
    <row r="7259" spans="1:1" x14ac:dyDescent="0.35">
      <c r="A7259" s="4">
        <v>7248</v>
      </c>
    </row>
    <row r="7260" spans="1:1" x14ac:dyDescent="0.35">
      <c r="A7260" s="4">
        <v>7249</v>
      </c>
    </row>
    <row r="7261" spans="1:1" x14ac:dyDescent="0.35">
      <c r="A7261" s="4">
        <v>7250</v>
      </c>
    </row>
    <row r="7262" spans="1:1" x14ac:dyDescent="0.35">
      <c r="A7262" s="4">
        <v>7251</v>
      </c>
    </row>
    <row r="7263" spans="1:1" x14ac:dyDescent="0.35">
      <c r="A7263" s="4">
        <v>7252</v>
      </c>
    </row>
    <row r="7264" spans="1:1" x14ac:dyDescent="0.35">
      <c r="A7264" s="4">
        <v>7253</v>
      </c>
    </row>
    <row r="7265" spans="1:1" x14ac:dyDescent="0.35">
      <c r="A7265" s="4">
        <v>7254</v>
      </c>
    </row>
    <row r="7266" spans="1:1" x14ac:dyDescent="0.35">
      <c r="A7266" s="4">
        <v>7255</v>
      </c>
    </row>
    <row r="7267" spans="1:1" x14ac:dyDescent="0.35">
      <c r="A7267" s="4">
        <v>7256</v>
      </c>
    </row>
    <row r="7268" spans="1:1" x14ac:dyDescent="0.35">
      <c r="A7268" s="4">
        <v>7257</v>
      </c>
    </row>
    <row r="7269" spans="1:1" x14ac:dyDescent="0.35">
      <c r="A7269" s="4">
        <v>7258</v>
      </c>
    </row>
    <row r="7270" spans="1:1" x14ac:dyDescent="0.35">
      <c r="A7270" s="4">
        <v>7259</v>
      </c>
    </row>
    <row r="7271" spans="1:1" x14ac:dyDescent="0.35">
      <c r="A7271" s="4">
        <v>7260</v>
      </c>
    </row>
    <row r="7272" spans="1:1" x14ac:dyDescent="0.35">
      <c r="A7272" s="4">
        <v>7261</v>
      </c>
    </row>
    <row r="7273" spans="1:1" x14ac:dyDescent="0.35">
      <c r="A7273" s="4">
        <v>7262</v>
      </c>
    </row>
    <row r="7274" spans="1:1" x14ac:dyDescent="0.35">
      <c r="A7274" s="4">
        <v>7263</v>
      </c>
    </row>
    <row r="7275" spans="1:1" x14ac:dyDescent="0.35">
      <c r="A7275" s="4">
        <v>7264</v>
      </c>
    </row>
    <row r="7276" spans="1:1" x14ac:dyDescent="0.35">
      <c r="A7276" s="4">
        <v>7265</v>
      </c>
    </row>
    <row r="7277" spans="1:1" x14ac:dyDescent="0.35">
      <c r="A7277" s="4">
        <v>7266</v>
      </c>
    </row>
    <row r="7278" spans="1:1" x14ac:dyDescent="0.35">
      <c r="A7278" s="4">
        <v>7267</v>
      </c>
    </row>
    <row r="7279" spans="1:1" x14ac:dyDescent="0.35">
      <c r="A7279" s="4">
        <v>7268</v>
      </c>
    </row>
    <row r="7280" spans="1:1" x14ac:dyDescent="0.35">
      <c r="A7280" s="4">
        <v>7269</v>
      </c>
    </row>
    <row r="7281" spans="1:1" x14ac:dyDescent="0.35">
      <c r="A7281" s="4">
        <v>7270</v>
      </c>
    </row>
    <row r="7282" spans="1:1" x14ac:dyDescent="0.35">
      <c r="A7282" s="4">
        <v>7271</v>
      </c>
    </row>
    <row r="7283" spans="1:1" x14ac:dyDescent="0.35">
      <c r="A7283" s="4">
        <v>7272</v>
      </c>
    </row>
    <row r="7284" spans="1:1" x14ac:dyDescent="0.35">
      <c r="A7284" s="4">
        <v>7273</v>
      </c>
    </row>
    <row r="7285" spans="1:1" x14ac:dyDescent="0.35">
      <c r="A7285" s="4">
        <v>7274</v>
      </c>
    </row>
    <row r="7286" spans="1:1" x14ac:dyDescent="0.35">
      <c r="A7286" s="4">
        <v>7275</v>
      </c>
    </row>
    <row r="7287" spans="1:1" x14ac:dyDescent="0.35">
      <c r="A7287" s="4">
        <v>7276</v>
      </c>
    </row>
    <row r="7288" spans="1:1" x14ac:dyDescent="0.35">
      <c r="A7288" s="4">
        <v>7277</v>
      </c>
    </row>
    <row r="7289" spans="1:1" x14ac:dyDescent="0.35">
      <c r="A7289" s="4">
        <v>7278</v>
      </c>
    </row>
    <row r="7290" spans="1:1" x14ac:dyDescent="0.35">
      <c r="A7290" s="4">
        <v>7279</v>
      </c>
    </row>
    <row r="7291" spans="1:1" x14ac:dyDescent="0.35">
      <c r="A7291" s="4">
        <v>7280</v>
      </c>
    </row>
    <row r="7292" spans="1:1" x14ac:dyDescent="0.35">
      <c r="A7292" s="4">
        <v>7281</v>
      </c>
    </row>
    <row r="7293" spans="1:1" x14ac:dyDescent="0.35">
      <c r="A7293" s="4">
        <v>7282</v>
      </c>
    </row>
    <row r="7294" spans="1:1" x14ac:dyDescent="0.35">
      <c r="A7294" s="4">
        <v>7283</v>
      </c>
    </row>
    <row r="7295" spans="1:1" x14ac:dyDescent="0.35">
      <c r="A7295" s="4">
        <v>7284</v>
      </c>
    </row>
    <row r="7296" spans="1:1" x14ac:dyDescent="0.35">
      <c r="A7296" s="4">
        <v>7285</v>
      </c>
    </row>
    <row r="7297" spans="1:1" x14ac:dyDescent="0.35">
      <c r="A7297" s="4">
        <v>7286</v>
      </c>
    </row>
    <row r="7298" spans="1:1" x14ac:dyDescent="0.35">
      <c r="A7298" s="4">
        <v>7287</v>
      </c>
    </row>
    <row r="7299" spans="1:1" x14ac:dyDescent="0.35">
      <c r="A7299" s="4">
        <v>7288</v>
      </c>
    </row>
    <row r="7300" spans="1:1" x14ac:dyDescent="0.35">
      <c r="A7300" s="4">
        <v>7289</v>
      </c>
    </row>
    <row r="7301" spans="1:1" x14ac:dyDescent="0.35">
      <c r="A7301" s="4">
        <v>7290</v>
      </c>
    </row>
    <row r="7302" spans="1:1" x14ac:dyDescent="0.35">
      <c r="A7302" s="4">
        <v>7291</v>
      </c>
    </row>
    <row r="7303" spans="1:1" x14ac:dyDescent="0.35">
      <c r="A7303" s="4">
        <v>7292</v>
      </c>
    </row>
    <row r="7304" spans="1:1" x14ac:dyDescent="0.35">
      <c r="A7304" s="4">
        <v>7293</v>
      </c>
    </row>
    <row r="7305" spans="1:1" x14ac:dyDescent="0.35">
      <c r="A7305" s="4">
        <v>7294</v>
      </c>
    </row>
    <row r="7306" spans="1:1" x14ac:dyDescent="0.35">
      <c r="A7306" s="4">
        <v>7295</v>
      </c>
    </row>
    <row r="7307" spans="1:1" x14ac:dyDescent="0.35">
      <c r="A7307" s="4">
        <v>7296</v>
      </c>
    </row>
    <row r="7308" spans="1:1" x14ac:dyDescent="0.35">
      <c r="A7308" s="4">
        <v>7297</v>
      </c>
    </row>
    <row r="7309" spans="1:1" x14ac:dyDescent="0.35">
      <c r="A7309" s="4">
        <v>7298</v>
      </c>
    </row>
    <row r="7310" spans="1:1" x14ac:dyDescent="0.35">
      <c r="A7310" s="4">
        <v>7299</v>
      </c>
    </row>
    <row r="7311" spans="1:1" x14ac:dyDescent="0.35">
      <c r="A7311" s="4">
        <v>7300</v>
      </c>
    </row>
    <row r="7312" spans="1:1" x14ac:dyDescent="0.35">
      <c r="A7312" s="4">
        <v>7301</v>
      </c>
    </row>
    <row r="7313" spans="1:1" x14ac:dyDescent="0.35">
      <c r="A7313" s="4">
        <v>7302</v>
      </c>
    </row>
    <row r="7314" spans="1:1" x14ac:dyDescent="0.35">
      <c r="A7314" s="4">
        <v>7303</v>
      </c>
    </row>
    <row r="7315" spans="1:1" x14ac:dyDescent="0.35">
      <c r="A7315" s="4">
        <v>7304</v>
      </c>
    </row>
    <row r="7316" spans="1:1" x14ac:dyDescent="0.35">
      <c r="A7316" s="4">
        <v>7305</v>
      </c>
    </row>
    <row r="7317" spans="1:1" x14ac:dyDescent="0.35">
      <c r="A7317" s="4">
        <v>7306</v>
      </c>
    </row>
    <row r="7318" spans="1:1" x14ac:dyDescent="0.35">
      <c r="A7318" s="4">
        <v>7307</v>
      </c>
    </row>
    <row r="7319" spans="1:1" x14ac:dyDescent="0.35">
      <c r="A7319" s="4">
        <v>7308</v>
      </c>
    </row>
    <row r="7320" spans="1:1" x14ac:dyDescent="0.35">
      <c r="A7320" s="4">
        <v>7309</v>
      </c>
    </row>
    <row r="7321" spans="1:1" x14ac:dyDescent="0.35">
      <c r="A7321" s="4">
        <v>7310</v>
      </c>
    </row>
    <row r="7322" spans="1:1" x14ac:dyDescent="0.35">
      <c r="A7322" s="4">
        <v>7311</v>
      </c>
    </row>
    <row r="7323" spans="1:1" x14ac:dyDescent="0.35">
      <c r="A7323" s="4">
        <v>7312</v>
      </c>
    </row>
    <row r="7324" spans="1:1" x14ac:dyDescent="0.35">
      <c r="A7324" s="4">
        <v>7313</v>
      </c>
    </row>
    <row r="7325" spans="1:1" x14ac:dyDescent="0.35">
      <c r="A7325" s="4">
        <v>7314</v>
      </c>
    </row>
    <row r="7326" spans="1:1" x14ac:dyDescent="0.35">
      <c r="A7326" s="4">
        <v>7315</v>
      </c>
    </row>
    <row r="7327" spans="1:1" x14ac:dyDescent="0.35">
      <c r="A7327" s="4">
        <v>7316</v>
      </c>
    </row>
    <row r="7328" spans="1:1" x14ac:dyDescent="0.35">
      <c r="A7328" s="4">
        <v>7317</v>
      </c>
    </row>
    <row r="7329" spans="1:1" x14ac:dyDescent="0.35">
      <c r="A7329" s="4">
        <v>7318</v>
      </c>
    </row>
    <row r="7330" spans="1:1" x14ac:dyDescent="0.35">
      <c r="A7330" s="4">
        <v>7319</v>
      </c>
    </row>
    <row r="7331" spans="1:1" x14ac:dyDescent="0.35">
      <c r="A7331" s="4">
        <v>7320</v>
      </c>
    </row>
    <row r="7332" spans="1:1" x14ac:dyDescent="0.35">
      <c r="A7332" s="4">
        <v>7321</v>
      </c>
    </row>
    <row r="7333" spans="1:1" x14ac:dyDescent="0.35">
      <c r="A7333" s="4">
        <v>7322</v>
      </c>
    </row>
    <row r="7334" spans="1:1" x14ac:dyDescent="0.35">
      <c r="A7334" s="4">
        <v>7323</v>
      </c>
    </row>
    <row r="7335" spans="1:1" x14ac:dyDescent="0.35">
      <c r="A7335" s="4">
        <v>7324</v>
      </c>
    </row>
    <row r="7336" spans="1:1" x14ac:dyDescent="0.35">
      <c r="A7336" s="4">
        <v>7325</v>
      </c>
    </row>
    <row r="7337" spans="1:1" x14ac:dyDescent="0.35">
      <c r="A7337" s="4">
        <v>7326</v>
      </c>
    </row>
    <row r="7338" spans="1:1" x14ac:dyDescent="0.35">
      <c r="A7338" s="4">
        <v>7327</v>
      </c>
    </row>
    <row r="7339" spans="1:1" x14ac:dyDescent="0.35">
      <c r="A7339" s="4">
        <v>7328</v>
      </c>
    </row>
    <row r="7340" spans="1:1" x14ac:dyDescent="0.35">
      <c r="A7340" s="4">
        <v>7329</v>
      </c>
    </row>
    <row r="7341" spans="1:1" x14ac:dyDescent="0.35">
      <c r="A7341" s="4">
        <v>7330</v>
      </c>
    </row>
    <row r="7342" spans="1:1" x14ac:dyDescent="0.35">
      <c r="A7342" s="4">
        <v>7331</v>
      </c>
    </row>
    <row r="7343" spans="1:1" x14ac:dyDescent="0.35">
      <c r="A7343" s="4">
        <v>7332</v>
      </c>
    </row>
    <row r="7344" spans="1:1" x14ac:dyDescent="0.35">
      <c r="A7344" s="4">
        <v>7333</v>
      </c>
    </row>
    <row r="7345" spans="1:1" x14ac:dyDescent="0.35">
      <c r="A7345" s="4">
        <v>7334</v>
      </c>
    </row>
    <row r="7346" spans="1:1" x14ac:dyDescent="0.35">
      <c r="A7346" s="4">
        <v>7335</v>
      </c>
    </row>
    <row r="7347" spans="1:1" x14ac:dyDescent="0.35">
      <c r="A7347" s="4">
        <v>7336</v>
      </c>
    </row>
    <row r="7348" spans="1:1" x14ac:dyDescent="0.35">
      <c r="A7348" s="4">
        <v>7337</v>
      </c>
    </row>
    <row r="7349" spans="1:1" x14ac:dyDescent="0.35">
      <c r="A7349" s="4">
        <v>7338</v>
      </c>
    </row>
    <row r="7350" spans="1:1" x14ac:dyDescent="0.35">
      <c r="A7350" s="4">
        <v>7339</v>
      </c>
    </row>
    <row r="7351" spans="1:1" x14ac:dyDescent="0.35">
      <c r="A7351" s="4">
        <v>7340</v>
      </c>
    </row>
    <row r="7352" spans="1:1" x14ac:dyDescent="0.35">
      <c r="A7352" s="4">
        <v>7341</v>
      </c>
    </row>
    <row r="7353" spans="1:1" x14ac:dyDescent="0.35">
      <c r="A7353" s="4">
        <v>7342</v>
      </c>
    </row>
    <row r="7354" spans="1:1" x14ac:dyDescent="0.35">
      <c r="A7354" s="4">
        <v>7343</v>
      </c>
    </row>
    <row r="7355" spans="1:1" x14ac:dyDescent="0.35">
      <c r="A7355" s="4">
        <v>7344</v>
      </c>
    </row>
    <row r="7356" spans="1:1" x14ac:dyDescent="0.35">
      <c r="A7356" s="4">
        <v>7345</v>
      </c>
    </row>
    <row r="7357" spans="1:1" x14ac:dyDescent="0.35">
      <c r="A7357" s="4">
        <v>7346</v>
      </c>
    </row>
    <row r="7358" spans="1:1" x14ac:dyDescent="0.35">
      <c r="A7358" s="4">
        <v>7347</v>
      </c>
    </row>
    <row r="7359" spans="1:1" x14ac:dyDescent="0.35">
      <c r="A7359" s="4">
        <v>7348</v>
      </c>
    </row>
    <row r="7360" spans="1:1" x14ac:dyDescent="0.35">
      <c r="A7360" s="4">
        <v>7349</v>
      </c>
    </row>
    <row r="7361" spans="1:1" x14ac:dyDescent="0.35">
      <c r="A7361" s="4">
        <v>7350</v>
      </c>
    </row>
    <row r="7362" spans="1:1" x14ac:dyDescent="0.35">
      <c r="A7362" s="4">
        <v>7351</v>
      </c>
    </row>
    <row r="7363" spans="1:1" x14ac:dyDescent="0.35">
      <c r="A7363" s="4">
        <v>7352</v>
      </c>
    </row>
    <row r="7364" spans="1:1" x14ac:dyDescent="0.35">
      <c r="A7364" s="4">
        <v>7353</v>
      </c>
    </row>
    <row r="7365" spans="1:1" x14ac:dyDescent="0.35">
      <c r="A7365" s="4">
        <v>7354</v>
      </c>
    </row>
    <row r="7366" spans="1:1" x14ac:dyDescent="0.35">
      <c r="A7366" s="4">
        <v>7355</v>
      </c>
    </row>
    <row r="7367" spans="1:1" x14ac:dyDescent="0.35">
      <c r="A7367" s="4">
        <v>7356</v>
      </c>
    </row>
    <row r="7368" spans="1:1" x14ac:dyDescent="0.35">
      <c r="A7368" s="4">
        <v>7357</v>
      </c>
    </row>
    <row r="7369" spans="1:1" x14ac:dyDescent="0.35">
      <c r="A7369" s="4">
        <v>7358</v>
      </c>
    </row>
    <row r="7370" spans="1:1" x14ac:dyDescent="0.35">
      <c r="A7370" s="4">
        <v>7359</v>
      </c>
    </row>
    <row r="7371" spans="1:1" x14ac:dyDescent="0.35">
      <c r="A7371" s="4">
        <v>7360</v>
      </c>
    </row>
    <row r="7372" spans="1:1" x14ac:dyDescent="0.35">
      <c r="A7372" s="4">
        <v>7361</v>
      </c>
    </row>
    <row r="7373" spans="1:1" x14ac:dyDescent="0.35">
      <c r="A7373" s="4">
        <v>7362</v>
      </c>
    </row>
    <row r="7374" spans="1:1" x14ac:dyDescent="0.35">
      <c r="A7374" s="4">
        <v>7363</v>
      </c>
    </row>
    <row r="7375" spans="1:1" x14ac:dyDescent="0.35">
      <c r="A7375" s="4">
        <v>7364</v>
      </c>
    </row>
    <row r="7376" spans="1:1" x14ac:dyDescent="0.35">
      <c r="A7376" s="4">
        <v>7365</v>
      </c>
    </row>
    <row r="7377" spans="1:1" x14ac:dyDescent="0.35">
      <c r="A7377" s="4">
        <v>7366</v>
      </c>
    </row>
    <row r="7378" spans="1:1" x14ac:dyDescent="0.35">
      <c r="A7378" s="4">
        <v>7367</v>
      </c>
    </row>
    <row r="7379" spans="1:1" x14ac:dyDescent="0.35">
      <c r="A7379" s="4">
        <v>7368</v>
      </c>
    </row>
    <row r="7380" spans="1:1" x14ac:dyDescent="0.35">
      <c r="A7380" s="4">
        <v>7369</v>
      </c>
    </row>
    <row r="7381" spans="1:1" x14ac:dyDescent="0.35">
      <c r="A7381" s="4">
        <v>7370</v>
      </c>
    </row>
    <row r="7382" spans="1:1" x14ac:dyDescent="0.35">
      <c r="A7382" s="4">
        <v>7371</v>
      </c>
    </row>
    <row r="7383" spans="1:1" x14ac:dyDescent="0.35">
      <c r="A7383" s="4">
        <v>7372</v>
      </c>
    </row>
    <row r="7384" spans="1:1" x14ac:dyDescent="0.35">
      <c r="A7384" s="4">
        <v>7373</v>
      </c>
    </row>
    <row r="7385" spans="1:1" x14ac:dyDescent="0.35">
      <c r="A7385" s="4">
        <v>7374</v>
      </c>
    </row>
    <row r="7386" spans="1:1" x14ac:dyDescent="0.35">
      <c r="A7386" s="4">
        <v>7375</v>
      </c>
    </row>
    <row r="7387" spans="1:1" x14ac:dyDescent="0.35">
      <c r="A7387" s="4">
        <v>7376</v>
      </c>
    </row>
    <row r="7388" spans="1:1" x14ac:dyDescent="0.35">
      <c r="A7388" s="4">
        <v>7377</v>
      </c>
    </row>
    <row r="7389" spans="1:1" x14ac:dyDescent="0.35">
      <c r="A7389" s="4">
        <v>7378</v>
      </c>
    </row>
    <row r="7390" spans="1:1" x14ac:dyDescent="0.35">
      <c r="A7390" s="4">
        <v>7379</v>
      </c>
    </row>
    <row r="7391" spans="1:1" x14ac:dyDescent="0.35">
      <c r="A7391" s="4">
        <v>7380</v>
      </c>
    </row>
    <row r="7392" spans="1:1" x14ac:dyDescent="0.35">
      <c r="A7392" s="4">
        <v>7381</v>
      </c>
    </row>
    <row r="7393" spans="1:1" x14ac:dyDescent="0.35">
      <c r="A7393" s="4">
        <v>7382</v>
      </c>
    </row>
    <row r="7394" spans="1:1" x14ac:dyDescent="0.35">
      <c r="A7394" s="4">
        <v>7383</v>
      </c>
    </row>
    <row r="7395" spans="1:1" x14ac:dyDescent="0.35">
      <c r="A7395" s="4">
        <v>7384</v>
      </c>
    </row>
    <row r="7396" spans="1:1" x14ac:dyDescent="0.35">
      <c r="A7396" s="4">
        <v>7385</v>
      </c>
    </row>
    <row r="7397" spans="1:1" x14ac:dyDescent="0.35">
      <c r="A7397" s="4">
        <v>7386</v>
      </c>
    </row>
    <row r="7398" spans="1:1" x14ac:dyDescent="0.35">
      <c r="A7398" s="4">
        <v>7387</v>
      </c>
    </row>
    <row r="7399" spans="1:1" x14ac:dyDescent="0.35">
      <c r="A7399" s="4">
        <v>7388</v>
      </c>
    </row>
    <row r="7400" spans="1:1" x14ac:dyDescent="0.35">
      <c r="A7400" s="4">
        <v>7389</v>
      </c>
    </row>
    <row r="7401" spans="1:1" x14ac:dyDescent="0.35">
      <c r="A7401" s="4">
        <v>7390</v>
      </c>
    </row>
    <row r="7402" spans="1:1" x14ac:dyDescent="0.35">
      <c r="A7402" s="4">
        <v>7391</v>
      </c>
    </row>
    <row r="7403" spans="1:1" x14ac:dyDescent="0.35">
      <c r="A7403" s="4">
        <v>7392</v>
      </c>
    </row>
    <row r="7404" spans="1:1" x14ac:dyDescent="0.35">
      <c r="A7404" s="4">
        <v>7393</v>
      </c>
    </row>
    <row r="7405" spans="1:1" x14ac:dyDescent="0.35">
      <c r="A7405" s="4">
        <v>7394</v>
      </c>
    </row>
    <row r="7406" spans="1:1" x14ac:dyDescent="0.35">
      <c r="A7406" s="4">
        <v>7395</v>
      </c>
    </row>
    <row r="7407" spans="1:1" x14ac:dyDescent="0.35">
      <c r="A7407" s="4">
        <v>7396</v>
      </c>
    </row>
    <row r="7408" spans="1:1" x14ac:dyDescent="0.35">
      <c r="A7408" s="4">
        <v>7397</v>
      </c>
    </row>
    <row r="7409" spans="1:1" x14ac:dyDescent="0.35">
      <c r="A7409" s="4">
        <v>7398</v>
      </c>
    </row>
    <row r="7410" spans="1:1" x14ac:dyDescent="0.35">
      <c r="A7410" s="4">
        <v>7399</v>
      </c>
    </row>
    <row r="7411" spans="1:1" x14ac:dyDescent="0.35">
      <c r="A7411" s="4">
        <v>7400</v>
      </c>
    </row>
    <row r="7412" spans="1:1" x14ac:dyDescent="0.35">
      <c r="A7412" s="4">
        <v>7401</v>
      </c>
    </row>
    <row r="7413" spans="1:1" x14ac:dyDescent="0.35">
      <c r="A7413" s="4">
        <v>7402</v>
      </c>
    </row>
    <row r="7414" spans="1:1" x14ac:dyDescent="0.35">
      <c r="A7414" s="4">
        <v>7403</v>
      </c>
    </row>
    <row r="7415" spans="1:1" x14ac:dyDescent="0.35">
      <c r="A7415" s="4">
        <v>7404</v>
      </c>
    </row>
    <row r="7416" spans="1:1" x14ac:dyDescent="0.35">
      <c r="A7416" s="4">
        <v>7405</v>
      </c>
    </row>
    <row r="7417" spans="1:1" x14ac:dyDescent="0.35">
      <c r="A7417" s="4">
        <v>7406</v>
      </c>
    </row>
    <row r="7418" spans="1:1" x14ac:dyDescent="0.35">
      <c r="A7418" s="4">
        <v>7407</v>
      </c>
    </row>
    <row r="7419" spans="1:1" x14ac:dyDescent="0.35">
      <c r="A7419" s="4">
        <v>7408</v>
      </c>
    </row>
    <row r="7420" spans="1:1" x14ac:dyDescent="0.35">
      <c r="A7420" s="4">
        <v>7409</v>
      </c>
    </row>
    <row r="7421" spans="1:1" x14ac:dyDescent="0.35">
      <c r="A7421" s="4">
        <v>7410</v>
      </c>
    </row>
    <row r="7422" spans="1:1" x14ac:dyDescent="0.35">
      <c r="A7422" s="4">
        <v>7411</v>
      </c>
    </row>
    <row r="7423" spans="1:1" x14ac:dyDescent="0.35">
      <c r="A7423" s="4">
        <v>7412</v>
      </c>
    </row>
    <row r="7424" spans="1:1" x14ac:dyDescent="0.35">
      <c r="A7424" s="4">
        <v>7413</v>
      </c>
    </row>
    <row r="7425" spans="1:1" x14ac:dyDescent="0.35">
      <c r="A7425" s="4">
        <v>7414</v>
      </c>
    </row>
    <row r="7426" spans="1:1" x14ac:dyDescent="0.35">
      <c r="A7426" s="4">
        <v>7415</v>
      </c>
    </row>
    <row r="7427" spans="1:1" x14ac:dyDescent="0.35">
      <c r="A7427" s="4">
        <v>7416</v>
      </c>
    </row>
    <row r="7428" spans="1:1" x14ac:dyDescent="0.35">
      <c r="A7428" s="4">
        <v>7417</v>
      </c>
    </row>
    <row r="7429" spans="1:1" x14ac:dyDescent="0.35">
      <c r="A7429" s="4">
        <v>7418</v>
      </c>
    </row>
    <row r="7430" spans="1:1" x14ac:dyDescent="0.35">
      <c r="A7430" s="4">
        <v>7419</v>
      </c>
    </row>
    <row r="7431" spans="1:1" x14ac:dyDescent="0.35">
      <c r="A7431" s="4">
        <v>7420</v>
      </c>
    </row>
    <row r="7432" spans="1:1" x14ac:dyDescent="0.35">
      <c r="A7432" s="4">
        <v>7421</v>
      </c>
    </row>
    <row r="7433" spans="1:1" x14ac:dyDescent="0.35">
      <c r="A7433" s="4">
        <v>7422</v>
      </c>
    </row>
    <row r="7434" spans="1:1" x14ac:dyDescent="0.35">
      <c r="A7434" s="4">
        <v>7423</v>
      </c>
    </row>
    <row r="7435" spans="1:1" x14ac:dyDescent="0.35">
      <c r="A7435" s="4">
        <v>7424</v>
      </c>
    </row>
    <row r="7436" spans="1:1" x14ac:dyDescent="0.35">
      <c r="A7436" s="4">
        <v>7425</v>
      </c>
    </row>
    <row r="7437" spans="1:1" x14ac:dyDescent="0.35">
      <c r="A7437" s="4">
        <v>7426</v>
      </c>
    </row>
    <row r="7438" spans="1:1" x14ac:dyDescent="0.35">
      <c r="A7438" s="4">
        <v>7427</v>
      </c>
    </row>
    <row r="7439" spans="1:1" x14ac:dyDescent="0.35">
      <c r="A7439" s="4">
        <v>7428</v>
      </c>
    </row>
    <row r="7440" spans="1:1" x14ac:dyDescent="0.35">
      <c r="A7440" s="4">
        <v>7429</v>
      </c>
    </row>
    <row r="7441" spans="1:1" x14ac:dyDescent="0.35">
      <c r="A7441" s="4">
        <v>7430</v>
      </c>
    </row>
    <row r="7442" spans="1:1" x14ac:dyDescent="0.35">
      <c r="A7442" s="4">
        <v>7431</v>
      </c>
    </row>
    <row r="7443" spans="1:1" x14ac:dyDescent="0.35">
      <c r="A7443" s="4">
        <v>7432</v>
      </c>
    </row>
    <row r="7444" spans="1:1" x14ac:dyDescent="0.35">
      <c r="A7444" s="4">
        <v>7433</v>
      </c>
    </row>
    <row r="7445" spans="1:1" x14ac:dyDescent="0.35">
      <c r="A7445" s="4">
        <v>7434</v>
      </c>
    </row>
    <row r="7446" spans="1:1" x14ac:dyDescent="0.35">
      <c r="A7446" s="4">
        <v>7435</v>
      </c>
    </row>
    <row r="7447" spans="1:1" x14ac:dyDescent="0.35">
      <c r="A7447" s="4">
        <v>7436</v>
      </c>
    </row>
    <row r="7448" spans="1:1" x14ac:dyDescent="0.35">
      <c r="A7448" s="4">
        <v>7437</v>
      </c>
    </row>
    <row r="7449" spans="1:1" x14ac:dyDescent="0.35">
      <c r="A7449" s="4">
        <v>7438</v>
      </c>
    </row>
    <row r="7450" spans="1:1" x14ac:dyDescent="0.35">
      <c r="A7450" s="4">
        <v>7439</v>
      </c>
    </row>
    <row r="7451" spans="1:1" x14ac:dyDescent="0.35">
      <c r="A7451" s="4">
        <v>7440</v>
      </c>
    </row>
    <row r="7452" spans="1:1" x14ac:dyDescent="0.35">
      <c r="A7452" s="4">
        <v>7441</v>
      </c>
    </row>
    <row r="7453" spans="1:1" x14ac:dyDescent="0.35">
      <c r="A7453" s="4">
        <v>7442</v>
      </c>
    </row>
    <row r="7454" spans="1:1" x14ac:dyDescent="0.35">
      <c r="A7454" s="4">
        <v>7443</v>
      </c>
    </row>
    <row r="7455" spans="1:1" x14ac:dyDescent="0.35">
      <c r="A7455" s="4">
        <v>7444</v>
      </c>
    </row>
    <row r="7456" spans="1:1" x14ac:dyDescent="0.35">
      <c r="A7456" s="4">
        <v>7445</v>
      </c>
    </row>
    <row r="7457" spans="1:1" x14ac:dyDescent="0.35">
      <c r="A7457" s="4">
        <v>7446</v>
      </c>
    </row>
    <row r="7458" spans="1:1" x14ac:dyDescent="0.35">
      <c r="A7458" s="4">
        <v>7447</v>
      </c>
    </row>
    <row r="7459" spans="1:1" x14ac:dyDescent="0.35">
      <c r="A7459" s="4">
        <v>7448</v>
      </c>
    </row>
    <row r="7460" spans="1:1" x14ac:dyDescent="0.35">
      <c r="A7460" s="4">
        <v>7449</v>
      </c>
    </row>
    <row r="7461" spans="1:1" x14ac:dyDescent="0.35">
      <c r="A7461" s="4">
        <v>7450</v>
      </c>
    </row>
    <row r="7462" spans="1:1" x14ac:dyDescent="0.35">
      <c r="A7462" s="4">
        <v>7451</v>
      </c>
    </row>
    <row r="7463" spans="1:1" x14ac:dyDescent="0.35">
      <c r="A7463" s="4">
        <v>7452</v>
      </c>
    </row>
    <row r="7464" spans="1:1" x14ac:dyDescent="0.35">
      <c r="A7464" s="4">
        <v>7453</v>
      </c>
    </row>
    <row r="7465" spans="1:1" x14ac:dyDescent="0.35">
      <c r="A7465" s="4">
        <v>7454</v>
      </c>
    </row>
    <row r="7466" spans="1:1" x14ac:dyDescent="0.35">
      <c r="A7466" s="4">
        <v>7455</v>
      </c>
    </row>
    <row r="7467" spans="1:1" x14ac:dyDescent="0.35">
      <c r="A7467" s="4">
        <v>7456</v>
      </c>
    </row>
    <row r="7468" spans="1:1" x14ac:dyDescent="0.35">
      <c r="A7468" s="4">
        <v>7457</v>
      </c>
    </row>
    <row r="7469" spans="1:1" x14ac:dyDescent="0.35">
      <c r="A7469" s="4">
        <v>7458</v>
      </c>
    </row>
    <row r="7470" spans="1:1" x14ac:dyDescent="0.35">
      <c r="A7470" s="4">
        <v>7459</v>
      </c>
    </row>
    <row r="7471" spans="1:1" x14ac:dyDescent="0.35">
      <c r="A7471" s="4">
        <v>7460</v>
      </c>
    </row>
    <row r="7472" spans="1:1" x14ac:dyDescent="0.35">
      <c r="A7472" s="4">
        <v>7461</v>
      </c>
    </row>
    <row r="7473" spans="1:1" x14ac:dyDescent="0.35">
      <c r="A7473" s="4">
        <v>7462</v>
      </c>
    </row>
    <row r="7474" spans="1:1" x14ac:dyDescent="0.35">
      <c r="A7474" s="4">
        <v>7463</v>
      </c>
    </row>
    <row r="7475" spans="1:1" x14ac:dyDescent="0.35">
      <c r="A7475" s="4">
        <v>7464</v>
      </c>
    </row>
    <row r="7476" spans="1:1" x14ac:dyDescent="0.35">
      <c r="A7476" s="4">
        <v>7465</v>
      </c>
    </row>
    <row r="7477" spans="1:1" x14ac:dyDescent="0.35">
      <c r="A7477" s="4">
        <v>7466</v>
      </c>
    </row>
    <row r="7478" spans="1:1" x14ac:dyDescent="0.35">
      <c r="A7478" s="4">
        <v>7467</v>
      </c>
    </row>
    <row r="7479" spans="1:1" x14ac:dyDescent="0.35">
      <c r="A7479" s="4">
        <v>7468</v>
      </c>
    </row>
    <row r="7480" spans="1:1" x14ac:dyDescent="0.35">
      <c r="A7480" s="4">
        <v>7469</v>
      </c>
    </row>
    <row r="7481" spans="1:1" x14ac:dyDescent="0.35">
      <c r="A7481" s="4">
        <v>7470</v>
      </c>
    </row>
    <row r="7482" spans="1:1" x14ac:dyDescent="0.35">
      <c r="A7482" s="4">
        <v>7471</v>
      </c>
    </row>
    <row r="7483" spans="1:1" x14ac:dyDescent="0.35">
      <c r="A7483" s="4">
        <v>7472</v>
      </c>
    </row>
    <row r="7484" spans="1:1" x14ac:dyDescent="0.35">
      <c r="A7484" s="4">
        <v>7473</v>
      </c>
    </row>
    <row r="7485" spans="1:1" x14ac:dyDescent="0.35">
      <c r="A7485" s="4">
        <v>7474</v>
      </c>
    </row>
    <row r="7486" spans="1:1" x14ac:dyDescent="0.35">
      <c r="A7486" s="4">
        <v>7475</v>
      </c>
    </row>
    <row r="7487" spans="1:1" x14ac:dyDescent="0.35">
      <c r="A7487" s="4">
        <v>7476</v>
      </c>
    </row>
    <row r="7488" spans="1:1" x14ac:dyDescent="0.35">
      <c r="A7488" s="4">
        <v>7477</v>
      </c>
    </row>
    <row r="7489" spans="1:1" x14ac:dyDescent="0.35">
      <c r="A7489" s="4">
        <v>7478</v>
      </c>
    </row>
    <row r="7490" spans="1:1" x14ac:dyDescent="0.35">
      <c r="A7490" s="4">
        <v>7479</v>
      </c>
    </row>
    <row r="7491" spans="1:1" x14ac:dyDescent="0.35">
      <c r="A7491" s="4">
        <v>7480</v>
      </c>
    </row>
    <row r="7492" spans="1:1" x14ac:dyDescent="0.35">
      <c r="A7492" s="4">
        <v>7481</v>
      </c>
    </row>
    <row r="7493" spans="1:1" x14ac:dyDescent="0.35">
      <c r="A7493" s="4">
        <v>7482</v>
      </c>
    </row>
    <row r="7494" spans="1:1" x14ac:dyDescent="0.35">
      <c r="A7494" s="4">
        <v>7483</v>
      </c>
    </row>
    <row r="7495" spans="1:1" x14ac:dyDescent="0.35">
      <c r="A7495" s="4">
        <v>7484</v>
      </c>
    </row>
    <row r="7496" spans="1:1" x14ac:dyDescent="0.35">
      <c r="A7496" s="4">
        <v>7485</v>
      </c>
    </row>
    <row r="7497" spans="1:1" x14ac:dyDescent="0.35">
      <c r="A7497" s="4">
        <v>7486</v>
      </c>
    </row>
    <row r="7498" spans="1:1" x14ac:dyDescent="0.35">
      <c r="A7498" s="4">
        <v>7487</v>
      </c>
    </row>
    <row r="7499" spans="1:1" x14ac:dyDescent="0.35">
      <c r="A7499" s="4">
        <v>7488</v>
      </c>
    </row>
    <row r="7500" spans="1:1" x14ac:dyDescent="0.35">
      <c r="A7500" s="4">
        <v>7489</v>
      </c>
    </row>
    <row r="7501" spans="1:1" x14ac:dyDescent="0.35">
      <c r="A7501" s="4">
        <v>7490</v>
      </c>
    </row>
    <row r="7502" spans="1:1" x14ac:dyDescent="0.35">
      <c r="A7502" s="4">
        <v>7491</v>
      </c>
    </row>
    <row r="7503" spans="1:1" x14ac:dyDescent="0.35">
      <c r="A7503" s="4">
        <v>7492</v>
      </c>
    </row>
    <row r="7504" spans="1:1" x14ac:dyDescent="0.35">
      <c r="A7504" s="4">
        <v>7493</v>
      </c>
    </row>
    <row r="7505" spans="1:1" x14ac:dyDescent="0.35">
      <c r="A7505" s="4">
        <v>7494</v>
      </c>
    </row>
    <row r="7506" spans="1:1" x14ac:dyDescent="0.35">
      <c r="A7506" s="4">
        <v>7495</v>
      </c>
    </row>
    <row r="7507" spans="1:1" x14ac:dyDescent="0.35">
      <c r="A7507" s="4">
        <v>7496</v>
      </c>
    </row>
    <row r="7508" spans="1:1" x14ac:dyDescent="0.35">
      <c r="A7508" s="4">
        <v>7497</v>
      </c>
    </row>
    <row r="7509" spans="1:1" x14ac:dyDescent="0.35">
      <c r="A7509" s="4">
        <v>7498</v>
      </c>
    </row>
    <row r="7510" spans="1:1" x14ac:dyDescent="0.35">
      <c r="A7510" s="4">
        <v>7499</v>
      </c>
    </row>
    <row r="7511" spans="1:1" x14ac:dyDescent="0.35">
      <c r="A7511" s="4">
        <v>7500</v>
      </c>
    </row>
    <row r="7512" spans="1:1" x14ac:dyDescent="0.35">
      <c r="A7512" s="4">
        <v>7501</v>
      </c>
    </row>
    <row r="7513" spans="1:1" x14ac:dyDescent="0.35">
      <c r="A7513" s="4">
        <v>7502</v>
      </c>
    </row>
    <row r="7514" spans="1:1" x14ac:dyDescent="0.35">
      <c r="A7514" s="4">
        <v>7503</v>
      </c>
    </row>
    <row r="7515" spans="1:1" x14ac:dyDescent="0.35">
      <c r="A7515" s="4">
        <v>7504</v>
      </c>
    </row>
    <row r="7516" spans="1:1" x14ac:dyDescent="0.35">
      <c r="A7516" s="4">
        <v>7505</v>
      </c>
    </row>
    <row r="7517" spans="1:1" x14ac:dyDescent="0.35">
      <c r="A7517" s="4">
        <v>7506</v>
      </c>
    </row>
    <row r="7518" spans="1:1" x14ac:dyDescent="0.35">
      <c r="A7518" s="4">
        <v>7507</v>
      </c>
    </row>
    <row r="7519" spans="1:1" x14ac:dyDescent="0.35">
      <c r="A7519" s="4">
        <v>7508</v>
      </c>
    </row>
    <row r="7520" spans="1:1" x14ac:dyDescent="0.35">
      <c r="A7520" s="4">
        <v>7509</v>
      </c>
    </row>
    <row r="7521" spans="1:1" x14ac:dyDescent="0.35">
      <c r="A7521" s="4">
        <v>7510</v>
      </c>
    </row>
    <row r="7522" spans="1:1" x14ac:dyDescent="0.35">
      <c r="A7522" s="4">
        <v>7511</v>
      </c>
    </row>
    <row r="7523" spans="1:1" x14ac:dyDescent="0.35">
      <c r="A7523" s="4">
        <v>7512</v>
      </c>
    </row>
    <row r="7524" spans="1:1" x14ac:dyDescent="0.35">
      <c r="A7524" s="4">
        <v>7513</v>
      </c>
    </row>
    <row r="7525" spans="1:1" x14ac:dyDescent="0.35">
      <c r="A7525" s="4">
        <v>7514</v>
      </c>
    </row>
    <row r="7526" spans="1:1" x14ac:dyDescent="0.35">
      <c r="A7526" s="4">
        <v>7515</v>
      </c>
    </row>
    <row r="7527" spans="1:1" x14ac:dyDescent="0.35">
      <c r="A7527" s="4">
        <v>7516</v>
      </c>
    </row>
    <row r="7528" spans="1:1" x14ac:dyDescent="0.35">
      <c r="A7528" s="4">
        <v>7517</v>
      </c>
    </row>
    <row r="7529" spans="1:1" x14ac:dyDescent="0.35">
      <c r="A7529" s="4">
        <v>7518</v>
      </c>
    </row>
    <row r="7530" spans="1:1" x14ac:dyDescent="0.35">
      <c r="A7530" s="4">
        <v>7519</v>
      </c>
    </row>
    <row r="7531" spans="1:1" x14ac:dyDescent="0.35">
      <c r="A7531" s="4">
        <v>7520</v>
      </c>
    </row>
    <row r="7532" spans="1:1" x14ac:dyDescent="0.35">
      <c r="A7532" s="4">
        <v>7521</v>
      </c>
    </row>
    <row r="7533" spans="1:1" x14ac:dyDescent="0.35">
      <c r="A7533" s="4">
        <v>7522</v>
      </c>
    </row>
    <row r="7534" spans="1:1" x14ac:dyDescent="0.35">
      <c r="A7534" s="4">
        <v>7523</v>
      </c>
    </row>
    <row r="7535" spans="1:1" x14ac:dyDescent="0.35">
      <c r="A7535" s="4">
        <v>7524</v>
      </c>
    </row>
    <row r="7536" spans="1:1" x14ac:dyDescent="0.35">
      <c r="A7536" s="4">
        <v>7525</v>
      </c>
    </row>
    <row r="7537" spans="1:1" x14ac:dyDescent="0.35">
      <c r="A7537" s="4">
        <v>7526</v>
      </c>
    </row>
    <row r="7538" spans="1:1" x14ac:dyDescent="0.35">
      <c r="A7538" s="4">
        <v>7527</v>
      </c>
    </row>
    <row r="7539" spans="1:1" x14ac:dyDescent="0.35">
      <c r="A7539" s="4">
        <v>7528</v>
      </c>
    </row>
    <row r="7540" spans="1:1" x14ac:dyDescent="0.35">
      <c r="A7540" s="4">
        <v>7529</v>
      </c>
    </row>
    <row r="7541" spans="1:1" x14ac:dyDescent="0.35">
      <c r="A7541" s="4">
        <v>7530</v>
      </c>
    </row>
    <row r="7542" spans="1:1" x14ac:dyDescent="0.35">
      <c r="A7542" s="4">
        <v>7531</v>
      </c>
    </row>
    <row r="7543" spans="1:1" x14ac:dyDescent="0.35">
      <c r="A7543" s="4">
        <v>7532</v>
      </c>
    </row>
    <row r="7544" spans="1:1" x14ac:dyDescent="0.35">
      <c r="A7544" s="4">
        <v>7533</v>
      </c>
    </row>
    <row r="7545" spans="1:1" x14ac:dyDescent="0.35">
      <c r="A7545" s="4">
        <v>7534</v>
      </c>
    </row>
    <row r="7546" spans="1:1" x14ac:dyDescent="0.35">
      <c r="A7546" s="4">
        <v>7535</v>
      </c>
    </row>
    <row r="7547" spans="1:1" x14ac:dyDescent="0.35">
      <c r="A7547" s="4">
        <v>7536</v>
      </c>
    </row>
    <row r="7548" spans="1:1" x14ac:dyDescent="0.35">
      <c r="A7548" s="4">
        <v>7537</v>
      </c>
    </row>
    <row r="7549" spans="1:1" x14ac:dyDescent="0.35">
      <c r="A7549" s="4">
        <v>7538</v>
      </c>
    </row>
    <row r="7550" spans="1:1" x14ac:dyDescent="0.35">
      <c r="A7550" s="4">
        <v>7539</v>
      </c>
    </row>
    <row r="7551" spans="1:1" x14ac:dyDescent="0.35">
      <c r="A7551" s="4">
        <v>7540</v>
      </c>
    </row>
    <row r="7552" spans="1:1" x14ac:dyDescent="0.35">
      <c r="A7552" s="4">
        <v>7541</v>
      </c>
    </row>
    <row r="7553" spans="1:1" x14ac:dyDescent="0.35">
      <c r="A7553" s="4">
        <v>7542</v>
      </c>
    </row>
    <row r="7554" spans="1:1" x14ac:dyDescent="0.35">
      <c r="A7554" s="4">
        <v>7543</v>
      </c>
    </row>
    <row r="7555" spans="1:1" x14ac:dyDescent="0.35">
      <c r="A7555" s="4">
        <v>7544</v>
      </c>
    </row>
    <row r="7556" spans="1:1" x14ac:dyDescent="0.35">
      <c r="A7556" s="4">
        <v>7545</v>
      </c>
    </row>
    <row r="7557" spans="1:1" x14ac:dyDescent="0.35">
      <c r="A7557" s="4">
        <v>7546</v>
      </c>
    </row>
    <row r="7558" spans="1:1" x14ac:dyDescent="0.35">
      <c r="A7558" s="4">
        <v>7547</v>
      </c>
    </row>
    <row r="7559" spans="1:1" x14ac:dyDescent="0.35">
      <c r="A7559" s="4">
        <v>7548</v>
      </c>
    </row>
    <row r="7560" spans="1:1" x14ac:dyDescent="0.35">
      <c r="A7560" s="4">
        <v>7549</v>
      </c>
    </row>
    <row r="7561" spans="1:1" x14ac:dyDescent="0.35">
      <c r="A7561" s="4">
        <v>7550</v>
      </c>
    </row>
    <row r="7562" spans="1:1" x14ac:dyDescent="0.35">
      <c r="A7562" s="4">
        <v>7551</v>
      </c>
    </row>
    <row r="7563" spans="1:1" x14ac:dyDescent="0.35">
      <c r="A7563" s="4">
        <v>7552</v>
      </c>
    </row>
    <row r="7564" spans="1:1" x14ac:dyDescent="0.35">
      <c r="A7564" s="4">
        <v>7553</v>
      </c>
    </row>
    <row r="7565" spans="1:1" x14ac:dyDescent="0.35">
      <c r="A7565" s="4">
        <v>7554</v>
      </c>
    </row>
    <row r="7566" spans="1:1" x14ac:dyDescent="0.35">
      <c r="A7566" s="4">
        <v>7555</v>
      </c>
    </row>
    <row r="7567" spans="1:1" x14ac:dyDescent="0.35">
      <c r="A7567" s="4">
        <v>7556</v>
      </c>
    </row>
    <row r="7568" spans="1:1" x14ac:dyDescent="0.35">
      <c r="A7568" s="4">
        <v>7557</v>
      </c>
    </row>
    <row r="7569" spans="1:1" x14ac:dyDescent="0.35">
      <c r="A7569" s="4">
        <v>7558</v>
      </c>
    </row>
    <row r="7570" spans="1:1" x14ac:dyDescent="0.35">
      <c r="A7570" s="4">
        <v>7559</v>
      </c>
    </row>
    <row r="7571" spans="1:1" x14ac:dyDescent="0.35">
      <c r="A7571" s="4">
        <v>7560</v>
      </c>
    </row>
    <row r="7572" spans="1:1" x14ac:dyDescent="0.35">
      <c r="A7572" s="4">
        <v>7561</v>
      </c>
    </row>
    <row r="7573" spans="1:1" x14ac:dyDescent="0.35">
      <c r="A7573" s="4">
        <v>7562</v>
      </c>
    </row>
    <row r="7574" spans="1:1" x14ac:dyDescent="0.35">
      <c r="A7574" s="4">
        <v>7563</v>
      </c>
    </row>
    <row r="7575" spans="1:1" x14ac:dyDescent="0.35">
      <c r="A7575" s="4">
        <v>7564</v>
      </c>
    </row>
    <row r="7576" spans="1:1" x14ac:dyDescent="0.35">
      <c r="A7576" s="4">
        <v>7565</v>
      </c>
    </row>
    <row r="7577" spans="1:1" x14ac:dyDescent="0.35">
      <c r="A7577" s="4">
        <v>7566</v>
      </c>
    </row>
    <row r="7578" spans="1:1" x14ac:dyDescent="0.35">
      <c r="A7578" s="4">
        <v>7567</v>
      </c>
    </row>
    <row r="7579" spans="1:1" x14ac:dyDescent="0.35">
      <c r="A7579" s="4">
        <v>7568</v>
      </c>
    </row>
    <row r="7580" spans="1:1" x14ac:dyDescent="0.35">
      <c r="A7580" s="4">
        <v>7569</v>
      </c>
    </row>
    <row r="7581" spans="1:1" x14ac:dyDescent="0.35">
      <c r="A7581" s="4">
        <v>7570</v>
      </c>
    </row>
    <row r="7582" spans="1:1" x14ac:dyDescent="0.35">
      <c r="A7582" s="4">
        <v>7571</v>
      </c>
    </row>
    <row r="7583" spans="1:1" x14ac:dyDescent="0.35">
      <c r="A7583" s="4">
        <v>7572</v>
      </c>
    </row>
    <row r="7584" spans="1:1" x14ac:dyDescent="0.35">
      <c r="A7584" s="4">
        <v>7573</v>
      </c>
    </row>
    <row r="7585" spans="1:1" x14ac:dyDescent="0.35">
      <c r="A7585" s="4">
        <v>7574</v>
      </c>
    </row>
    <row r="7586" spans="1:1" x14ac:dyDescent="0.35">
      <c r="A7586" s="4">
        <v>7575</v>
      </c>
    </row>
    <row r="7587" spans="1:1" x14ac:dyDescent="0.35">
      <c r="A7587" s="4">
        <v>7576</v>
      </c>
    </row>
    <row r="7588" spans="1:1" x14ac:dyDescent="0.35">
      <c r="A7588" s="4">
        <v>7577</v>
      </c>
    </row>
    <row r="7589" spans="1:1" x14ac:dyDescent="0.35">
      <c r="A7589" s="4">
        <v>7578</v>
      </c>
    </row>
    <row r="7590" spans="1:1" x14ac:dyDescent="0.35">
      <c r="A7590" s="4">
        <v>7579</v>
      </c>
    </row>
    <row r="7591" spans="1:1" x14ac:dyDescent="0.35">
      <c r="A7591" s="4">
        <v>7580</v>
      </c>
    </row>
    <row r="7592" spans="1:1" x14ac:dyDescent="0.35">
      <c r="A7592" s="4">
        <v>7581</v>
      </c>
    </row>
    <row r="7593" spans="1:1" x14ac:dyDescent="0.35">
      <c r="A7593" s="4">
        <v>7582</v>
      </c>
    </row>
    <row r="7594" spans="1:1" x14ac:dyDescent="0.35">
      <c r="A7594" s="4">
        <v>7583</v>
      </c>
    </row>
    <row r="7595" spans="1:1" x14ac:dyDescent="0.35">
      <c r="A7595" s="4">
        <v>7584</v>
      </c>
    </row>
    <row r="7596" spans="1:1" x14ac:dyDescent="0.35">
      <c r="A7596" s="4">
        <v>7585</v>
      </c>
    </row>
    <row r="7597" spans="1:1" x14ac:dyDescent="0.35">
      <c r="A7597" s="4">
        <v>7586</v>
      </c>
    </row>
    <row r="7598" spans="1:1" x14ac:dyDescent="0.35">
      <c r="A7598" s="4">
        <v>7587</v>
      </c>
    </row>
    <row r="7599" spans="1:1" x14ac:dyDescent="0.35">
      <c r="A7599" s="4">
        <v>7588</v>
      </c>
    </row>
    <row r="7600" spans="1:1" x14ac:dyDescent="0.35">
      <c r="A7600" s="4">
        <v>7589</v>
      </c>
    </row>
    <row r="7601" spans="1:1" x14ac:dyDescent="0.35">
      <c r="A7601" s="4">
        <v>7590</v>
      </c>
    </row>
    <row r="7602" spans="1:1" x14ac:dyDescent="0.35">
      <c r="A7602" s="4">
        <v>7591</v>
      </c>
    </row>
    <row r="7603" spans="1:1" x14ac:dyDescent="0.35">
      <c r="A7603" s="4">
        <v>7592</v>
      </c>
    </row>
    <row r="7604" spans="1:1" x14ac:dyDescent="0.35">
      <c r="A7604" s="4">
        <v>7593</v>
      </c>
    </row>
    <row r="7605" spans="1:1" x14ac:dyDescent="0.35">
      <c r="A7605" s="4">
        <v>7594</v>
      </c>
    </row>
    <row r="7606" spans="1:1" x14ac:dyDescent="0.35">
      <c r="A7606" s="4">
        <v>7595</v>
      </c>
    </row>
    <row r="7607" spans="1:1" x14ac:dyDescent="0.35">
      <c r="A7607" s="4">
        <v>7596</v>
      </c>
    </row>
    <row r="7608" spans="1:1" x14ac:dyDescent="0.35">
      <c r="A7608" s="4">
        <v>7597</v>
      </c>
    </row>
    <row r="7609" spans="1:1" x14ac:dyDescent="0.35">
      <c r="A7609" s="4">
        <v>7598</v>
      </c>
    </row>
    <row r="7610" spans="1:1" x14ac:dyDescent="0.35">
      <c r="A7610" s="4">
        <v>7599</v>
      </c>
    </row>
    <row r="7611" spans="1:1" x14ac:dyDescent="0.35">
      <c r="A7611" s="4">
        <v>7600</v>
      </c>
    </row>
    <row r="7612" spans="1:1" x14ac:dyDescent="0.35">
      <c r="A7612" s="4">
        <v>7601</v>
      </c>
    </row>
    <row r="7613" spans="1:1" x14ac:dyDescent="0.35">
      <c r="A7613" s="4">
        <v>7602</v>
      </c>
    </row>
    <row r="7614" spans="1:1" x14ac:dyDescent="0.35">
      <c r="A7614" s="4">
        <v>7603</v>
      </c>
    </row>
    <row r="7615" spans="1:1" x14ac:dyDescent="0.35">
      <c r="A7615" s="4">
        <v>7604</v>
      </c>
    </row>
    <row r="7616" spans="1:1" x14ac:dyDescent="0.35">
      <c r="A7616" s="4">
        <v>7605</v>
      </c>
    </row>
    <row r="7617" spans="1:1" x14ac:dyDescent="0.35">
      <c r="A7617" s="4">
        <v>7606</v>
      </c>
    </row>
    <row r="7618" spans="1:1" x14ac:dyDescent="0.35">
      <c r="A7618" s="4">
        <v>7607</v>
      </c>
    </row>
    <row r="7619" spans="1:1" x14ac:dyDescent="0.35">
      <c r="A7619" s="4">
        <v>7608</v>
      </c>
    </row>
    <row r="7620" spans="1:1" x14ac:dyDescent="0.35">
      <c r="A7620" s="4">
        <v>7609</v>
      </c>
    </row>
    <row r="7621" spans="1:1" x14ac:dyDescent="0.35">
      <c r="A7621" s="4">
        <v>7610</v>
      </c>
    </row>
    <row r="7622" spans="1:1" x14ac:dyDescent="0.35">
      <c r="A7622" s="4">
        <v>7611</v>
      </c>
    </row>
    <row r="7623" spans="1:1" x14ac:dyDescent="0.35">
      <c r="A7623" s="4">
        <v>7612</v>
      </c>
    </row>
    <row r="7624" spans="1:1" x14ac:dyDescent="0.35">
      <c r="A7624" s="4">
        <v>7613</v>
      </c>
    </row>
    <row r="7625" spans="1:1" x14ac:dyDescent="0.35">
      <c r="A7625" s="4">
        <v>7614</v>
      </c>
    </row>
    <row r="7626" spans="1:1" x14ac:dyDescent="0.35">
      <c r="A7626" s="4">
        <v>7615</v>
      </c>
    </row>
    <row r="7627" spans="1:1" x14ac:dyDescent="0.35">
      <c r="A7627" s="4">
        <v>7616</v>
      </c>
    </row>
    <row r="7628" spans="1:1" x14ac:dyDescent="0.35">
      <c r="A7628" s="4">
        <v>7617</v>
      </c>
    </row>
    <row r="7629" spans="1:1" x14ac:dyDescent="0.35">
      <c r="A7629" s="4">
        <v>7618</v>
      </c>
    </row>
    <row r="7630" spans="1:1" x14ac:dyDescent="0.35">
      <c r="A7630" s="4">
        <v>7619</v>
      </c>
    </row>
    <row r="7631" spans="1:1" x14ac:dyDescent="0.35">
      <c r="A7631" s="4">
        <v>7620</v>
      </c>
    </row>
    <row r="7632" spans="1:1" x14ac:dyDescent="0.35">
      <c r="A7632" s="4">
        <v>7621</v>
      </c>
    </row>
    <row r="7633" spans="1:1" x14ac:dyDescent="0.35">
      <c r="A7633" s="4">
        <v>7622</v>
      </c>
    </row>
    <row r="7634" spans="1:1" x14ac:dyDescent="0.35">
      <c r="A7634" s="4">
        <v>7623</v>
      </c>
    </row>
    <row r="7635" spans="1:1" x14ac:dyDescent="0.35">
      <c r="A7635" s="4">
        <v>7624</v>
      </c>
    </row>
    <row r="7636" spans="1:1" x14ac:dyDescent="0.35">
      <c r="A7636" s="4">
        <v>7625</v>
      </c>
    </row>
    <row r="7637" spans="1:1" x14ac:dyDescent="0.35">
      <c r="A7637" s="4">
        <v>7626</v>
      </c>
    </row>
    <row r="7638" spans="1:1" x14ac:dyDescent="0.35">
      <c r="A7638" s="4">
        <v>7627</v>
      </c>
    </row>
    <row r="7639" spans="1:1" x14ac:dyDescent="0.35">
      <c r="A7639" s="4">
        <v>7628</v>
      </c>
    </row>
    <row r="7640" spans="1:1" x14ac:dyDescent="0.35">
      <c r="A7640" s="4">
        <v>7629</v>
      </c>
    </row>
    <row r="7641" spans="1:1" x14ac:dyDescent="0.35">
      <c r="A7641" s="4">
        <v>7630</v>
      </c>
    </row>
    <row r="7642" spans="1:1" x14ac:dyDescent="0.35">
      <c r="A7642" s="4">
        <v>7631</v>
      </c>
    </row>
    <row r="7643" spans="1:1" x14ac:dyDescent="0.35">
      <c r="A7643" s="4">
        <v>7632</v>
      </c>
    </row>
    <row r="7644" spans="1:1" x14ac:dyDescent="0.35">
      <c r="A7644" s="4">
        <v>7633</v>
      </c>
    </row>
    <row r="7645" spans="1:1" x14ac:dyDescent="0.35">
      <c r="A7645" s="4">
        <v>7634</v>
      </c>
    </row>
    <row r="7646" spans="1:1" x14ac:dyDescent="0.35">
      <c r="A7646" s="4">
        <v>7635</v>
      </c>
    </row>
    <row r="7647" spans="1:1" x14ac:dyDescent="0.35">
      <c r="A7647" s="4">
        <v>7636</v>
      </c>
    </row>
    <row r="7648" spans="1:1" x14ac:dyDescent="0.35">
      <c r="A7648" s="4">
        <v>7637</v>
      </c>
    </row>
    <row r="7649" spans="1:1" x14ac:dyDescent="0.35">
      <c r="A7649" s="4">
        <v>7638</v>
      </c>
    </row>
    <row r="7650" spans="1:1" x14ac:dyDescent="0.35">
      <c r="A7650" s="4">
        <v>7639</v>
      </c>
    </row>
    <row r="7651" spans="1:1" x14ac:dyDescent="0.35">
      <c r="A7651" s="4">
        <v>7640</v>
      </c>
    </row>
    <row r="7652" spans="1:1" x14ac:dyDescent="0.35">
      <c r="A7652" s="4">
        <v>7641</v>
      </c>
    </row>
    <row r="7653" spans="1:1" x14ac:dyDescent="0.35">
      <c r="A7653" s="4">
        <v>7642</v>
      </c>
    </row>
    <row r="7654" spans="1:1" x14ac:dyDescent="0.35">
      <c r="A7654" s="4">
        <v>7643</v>
      </c>
    </row>
    <row r="7655" spans="1:1" x14ac:dyDescent="0.35">
      <c r="A7655" s="4">
        <v>7644</v>
      </c>
    </row>
    <row r="7656" spans="1:1" x14ac:dyDescent="0.35">
      <c r="A7656" s="4">
        <v>7645</v>
      </c>
    </row>
    <row r="7657" spans="1:1" x14ac:dyDescent="0.35">
      <c r="A7657" s="4">
        <v>7646</v>
      </c>
    </row>
    <row r="7658" spans="1:1" x14ac:dyDescent="0.35">
      <c r="A7658" s="4">
        <v>7647</v>
      </c>
    </row>
    <row r="7659" spans="1:1" x14ac:dyDescent="0.35">
      <c r="A7659" s="4">
        <v>7648</v>
      </c>
    </row>
    <row r="7660" spans="1:1" x14ac:dyDescent="0.35">
      <c r="A7660" s="4">
        <v>7649</v>
      </c>
    </row>
    <row r="7661" spans="1:1" x14ac:dyDescent="0.35">
      <c r="A7661" s="4">
        <v>7650</v>
      </c>
    </row>
    <row r="7662" spans="1:1" x14ac:dyDescent="0.35">
      <c r="A7662" s="4">
        <v>7651</v>
      </c>
    </row>
    <row r="7663" spans="1:1" x14ac:dyDescent="0.35">
      <c r="A7663" s="4">
        <v>7652</v>
      </c>
    </row>
    <row r="7664" spans="1:1" x14ac:dyDescent="0.35">
      <c r="A7664" s="4">
        <v>7653</v>
      </c>
    </row>
    <row r="7665" spans="1:1" x14ac:dyDescent="0.35">
      <c r="A7665" s="4">
        <v>7654</v>
      </c>
    </row>
    <row r="7666" spans="1:1" x14ac:dyDescent="0.35">
      <c r="A7666" s="4">
        <v>7655</v>
      </c>
    </row>
    <row r="7667" spans="1:1" x14ac:dyDescent="0.35">
      <c r="A7667" s="4">
        <v>7656</v>
      </c>
    </row>
    <row r="7668" spans="1:1" x14ac:dyDescent="0.35">
      <c r="A7668" s="4">
        <v>7657</v>
      </c>
    </row>
    <row r="7669" spans="1:1" x14ac:dyDescent="0.35">
      <c r="A7669" s="4">
        <v>7658</v>
      </c>
    </row>
    <row r="7670" spans="1:1" x14ac:dyDescent="0.35">
      <c r="A7670" s="4">
        <v>7659</v>
      </c>
    </row>
    <row r="7671" spans="1:1" x14ac:dyDescent="0.35">
      <c r="A7671" s="4">
        <v>7660</v>
      </c>
    </row>
    <row r="7672" spans="1:1" x14ac:dyDescent="0.35">
      <c r="A7672" s="4">
        <v>7661</v>
      </c>
    </row>
    <row r="7673" spans="1:1" x14ac:dyDescent="0.35">
      <c r="A7673" s="4">
        <v>7662</v>
      </c>
    </row>
    <row r="7674" spans="1:1" x14ac:dyDescent="0.35">
      <c r="A7674" s="4">
        <v>7663</v>
      </c>
    </row>
    <row r="7675" spans="1:1" x14ac:dyDescent="0.35">
      <c r="A7675" s="4">
        <v>7664</v>
      </c>
    </row>
    <row r="7676" spans="1:1" x14ac:dyDescent="0.35">
      <c r="A7676" s="4">
        <v>7665</v>
      </c>
    </row>
    <row r="7677" spans="1:1" x14ac:dyDescent="0.35">
      <c r="A7677" s="4">
        <v>7666</v>
      </c>
    </row>
    <row r="7678" spans="1:1" x14ac:dyDescent="0.35">
      <c r="A7678" s="4">
        <v>7667</v>
      </c>
    </row>
    <row r="7679" spans="1:1" x14ac:dyDescent="0.35">
      <c r="A7679" s="4">
        <v>7668</v>
      </c>
    </row>
    <row r="7680" spans="1:1" x14ac:dyDescent="0.35">
      <c r="A7680" s="4">
        <v>7669</v>
      </c>
    </row>
    <row r="7681" spans="1:1" x14ac:dyDescent="0.35">
      <c r="A7681" s="4">
        <v>7670</v>
      </c>
    </row>
    <row r="7682" spans="1:1" x14ac:dyDescent="0.35">
      <c r="A7682" s="4">
        <v>7671</v>
      </c>
    </row>
    <row r="7683" spans="1:1" x14ac:dyDescent="0.35">
      <c r="A7683" s="4">
        <v>7672</v>
      </c>
    </row>
    <row r="7684" spans="1:1" x14ac:dyDescent="0.35">
      <c r="A7684" s="4">
        <v>7673</v>
      </c>
    </row>
    <row r="7685" spans="1:1" x14ac:dyDescent="0.35">
      <c r="A7685" s="4">
        <v>7674</v>
      </c>
    </row>
    <row r="7686" spans="1:1" x14ac:dyDescent="0.35">
      <c r="A7686" s="4">
        <v>7675</v>
      </c>
    </row>
    <row r="7687" spans="1:1" x14ac:dyDescent="0.35">
      <c r="A7687" s="4">
        <v>7676</v>
      </c>
    </row>
    <row r="7688" spans="1:1" x14ac:dyDescent="0.35">
      <c r="A7688" s="4">
        <v>7677</v>
      </c>
    </row>
    <row r="7689" spans="1:1" x14ac:dyDescent="0.35">
      <c r="A7689" s="4">
        <v>7678</v>
      </c>
    </row>
    <row r="7690" spans="1:1" x14ac:dyDescent="0.35">
      <c r="A7690" s="4">
        <v>7679</v>
      </c>
    </row>
    <row r="7691" spans="1:1" x14ac:dyDescent="0.35">
      <c r="A7691" s="4">
        <v>7680</v>
      </c>
    </row>
    <row r="7692" spans="1:1" x14ac:dyDescent="0.35">
      <c r="A7692" s="4">
        <v>7681</v>
      </c>
    </row>
    <row r="7693" spans="1:1" x14ac:dyDescent="0.35">
      <c r="A7693" s="4">
        <v>7682</v>
      </c>
    </row>
    <row r="7694" spans="1:1" x14ac:dyDescent="0.35">
      <c r="A7694" s="4">
        <v>7683</v>
      </c>
    </row>
    <row r="7695" spans="1:1" x14ac:dyDescent="0.35">
      <c r="A7695" s="4">
        <v>7684</v>
      </c>
    </row>
    <row r="7696" spans="1:1" x14ac:dyDescent="0.35">
      <c r="A7696" s="4">
        <v>7685</v>
      </c>
    </row>
    <row r="7697" spans="1:1" x14ac:dyDescent="0.35">
      <c r="A7697" s="4">
        <v>7686</v>
      </c>
    </row>
    <row r="7698" spans="1:1" x14ac:dyDescent="0.35">
      <c r="A7698" s="4">
        <v>7687</v>
      </c>
    </row>
    <row r="7699" spans="1:1" x14ac:dyDescent="0.35">
      <c r="A7699" s="4">
        <v>7688</v>
      </c>
    </row>
    <row r="7700" spans="1:1" x14ac:dyDescent="0.35">
      <c r="A7700" s="4">
        <v>7689</v>
      </c>
    </row>
    <row r="7701" spans="1:1" x14ac:dyDescent="0.35">
      <c r="A7701" s="4">
        <v>7690</v>
      </c>
    </row>
    <row r="7702" spans="1:1" x14ac:dyDescent="0.35">
      <c r="A7702" s="4">
        <v>7691</v>
      </c>
    </row>
    <row r="7703" spans="1:1" x14ac:dyDescent="0.35">
      <c r="A7703" s="4">
        <v>7692</v>
      </c>
    </row>
    <row r="7704" spans="1:1" x14ac:dyDescent="0.35">
      <c r="A7704" s="4">
        <v>7693</v>
      </c>
    </row>
    <row r="7705" spans="1:1" x14ac:dyDescent="0.35">
      <c r="A7705" s="4">
        <v>7694</v>
      </c>
    </row>
    <row r="7706" spans="1:1" x14ac:dyDescent="0.35">
      <c r="A7706" s="4">
        <v>7695</v>
      </c>
    </row>
    <row r="7707" spans="1:1" x14ac:dyDescent="0.35">
      <c r="A7707" s="4">
        <v>7696</v>
      </c>
    </row>
    <row r="7708" spans="1:1" x14ac:dyDescent="0.35">
      <c r="A7708" s="4">
        <v>7697</v>
      </c>
    </row>
    <row r="7709" spans="1:1" x14ac:dyDescent="0.35">
      <c r="A7709" s="4">
        <v>7698</v>
      </c>
    </row>
    <row r="7710" spans="1:1" x14ac:dyDescent="0.35">
      <c r="A7710" s="4">
        <v>7699</v>
      </c>
    </row>
    <row r="7711" spans="1:1" x14ac:dyDescent="0.35">
      <c r="A7711" s="4">
        <v>7700</v>
      </c>
    </row>
    <row r="7712" spans="1:1" x14ac:dyDescent="0.35">
      <c r="A7712" s="4">
        <v>7701</v>
      </c>
    </row>
    <row r="7713" spans="1:1" x14ac:dyDescent="0.35">
      <c r="A7713" s="4">
        <v>7702</v>
      </c>
    </row>
    <row r="7714" spans="1:1" x14ac:dyDescent="0.35">
      <c r="A7714" s="4">
        <v>7703</v>
      </c>
    </row>
    <row r="7715" spans="1:1" x14ac:dyDescent="0.35">
      <c r="A7715" s="4">
        <v>7704</v>
      </c>
    </row>
    <row r="7716" spans="1:1" x14ac:dyDescent="0.35">
      <c r="A7716" s="4">
        <v>7705</v>
      </c>
    </row>
    <row r="7717" spans="1:1" x14ac:dyDescent="0.35">
      <c r="A7717" s="4">
        <v>7706</v>
      </c>
    </row>
    <row r="7718" spans="1:1" x14ac:dyDescent="0.35">
      <c r="A7718" s="4">
        <v>7707</v>
      </c>
    </row>
    <row r="7719" spans="1:1" x14ac:dyDescent="0.35">
      <c r="A7719" s="4">
        <v>7708</v>
      </c>
    </row>
    <row r="7720" spans="1:1" x14ac:dyDescent="0.35">
      <c r="A7720" s="4">
        <v>7709</v>
      </c>
    </row>
    <row r="7721" spans="1:1" x14ac:dyDescent="0.35">
      <c r="A7721" s="4">
        <v>7710</v>
      </c>
    </row>
    <row r="7722" spans="1:1" x14ac:dyDescent="0.35">
      <c r="A7722" s="4">
        <v>7711</v>
      </c>
    </row>
    <row r="7723" spans="1:1" x14ac:dyDescent="0.35">
      <c r="A7723" s="4">
        <v>7712</v>
      </c>
    </row>
    <row r="7724" spans="1:1" x14ac:dyDescent="0.35">
      <c r="A7724" s="4">
        <v>7713</v>
      </c>
    </row>
    <row r="7725" spans="1:1" x14ac:dyDescent="0.35">
      <c r="A7725" s="4">
        <v>7714</v>
      </c>
    </row>
    <row r="7726" spans="1:1" x14ac:dyDescent="0.35">
      <c r="A7726" s="4">
        <v>7715</v>
      </c>
    </row>
    <row r="7727" spans="1:1" x14ac:dyDescent="0.35">
      <c r="A7727" s="4">
        <v>7716</v>
      </c>
    </row>
    <row r="7728" spans="1:1" x14ac:dyDescent="0.35">
      <c r="A7728" s="4">
        <v>7717</v>
      </c>
    </row>
    <row r="7729" spans="1:1" x14ac:dyDescent="0.35">
      <c r="A7729" s="4">
        <v>7718</v>
      </c>
    </row>
    <row r="7730" spans="1:1" x14ac:dyDescent="0.35">
      <c r="A7730" s="4">
        <v>7719</v>
      </c>
    </row>
    <row r="7731" spans="1:1" x14ac:dyDescent="0.35">
      <c r="A7731" s="4">
        <v>7720</v>
      </c>
    </row>
    <row r="7732" spans="1:1" x14ac:dyDescent="0.35">
      <c r="A7732" s="4">
        <v>7721</v>
      </c>
    </row>
    <row r="7733" spans="1:1" x14ac:dyDescent="0.35">
      <c r="A7733" s="4">
        <v>7722</v>
      </c>
    </row>
    <row r="7734" spans="1:1" x14ac:dyDescent="0.35">
      <c r="A7734" s="4">
        <v>7723</v>
      </c>
    </row>
    <row r="7735" spans="1:1" x14ac:dyDescent="0.35">
      <c r="A7735" s="4">
        <v>7724</v>
      </c>
    </row>
    <row r="7736" spans="1:1" x14ac:dyDescent="0.35">
      <c r="A7736" s="4">
        <v>7725</v>
      </c>
    </row>
    <row r="7737" spans="1:1" x14ac:dyDescent="0.35">
      <c r="A7737" s="4">
        <v>7726</v>
      </c>
    </row>
    <row r="7738" spans="1:1" x14ac:dyDescent="0.35">
      <c r="A7738" s="4">
        <v>7727</v>
      </c>
    </row>
    <row r="7739" spans="1:1" x14ac:dyDescent="0.35">
      <c r="A7739" s="4">
        <v>7728</v>
      </c>
    </row>
    <row r="7740" spans="1:1" x14ac:dyDescent="0.35">
      <c r="A7740" s="4">
        <v>7729</v>
      </c>
    </row>
    <row r="7741" spans="1:1" x14ac:dyDescent="0.35">
      <c r="A7741" s="4">
        <v>7730</v>
      </c>
    </row>
    <row r="7742" spans="1:1" x14ac:dyDescent="0.35">
      <c r="A7742" s="4">
        <v>7731</v>
      </c>
    </row>
    <row r="7743" spans="1:1" x14ac:dyDescent="0.35">
      <c r="A7743" s="4">
        <v>7732</v>
      </c>
    </row>
    <row r="7744" spans="1:1" x14ac:dyDescent="0.35">
      <c r="A7744" s="4">
        <v>7733</v>
      </c>
    </row>
    <row r="7745" spans="1:1" x14ac:dyDescent="0.35">
      <c r="A7745" s="4">
        <v>7734</v>
      </c>
    </row>
    <row r="7746" spans="1:1" x14ac:dyDescent="0.35">
      <c r="A7746" s="4">
        <v>7735</v>
      </c>
    </row>
    <row r="7747" spans="1:1" x14ac:dyDescent="0.35">
      <c r="A7747" s="4">
        <v>7736</v>
      </c>
    </row>
    <row r="7748" spans="1:1" x14ac:dyDescent="0.35">
      <c r="A7748" s="4">
        <v>7737</v>
      </c>
    </row>
    <row r="7749" spans="1:1" x14ac:dyDescent="0.35">
      <c r="A7749" s="4">
        <v>7738</v>
      </c>
    </row>
    <row r="7750" spans="1:1" x14ac:dyDescent="0.35">
      <c r="A7750" s="4">
        <v>7739</v>
      </c>
    </row>
    <row r="7751" spans="1:1" x14ac:dyDescent="0.35">
      <c r="A7751" s="4">
        <v>7740</v>
      </c>
    </row>
    <row r="7752" spans="1:1" x14ac:dyDescent="0.35">
      <c r="A7752" s="4">
        <v>7741</v>
      </c>
    </row>
    <row r="7753" spans="1:1" x14ac:dyDescent="0.35">
      <c r="A7753" s="4">
        <v>7742</v>
      </c>
    </row>
    <row r="7754" spans="1:1" x14ac:dyDescent="0.35">
      <c r="A7754" s="4">
        <v>7743</v>
      </c>
    </row>
    <row r="7755" spans="1:1" x14ac:dyDescent="0.35">
      <c r="A7755" s="4">
        <v>7744</v>
      </c>
    </row>
    <row r="7756" spans="1:1" x14ac:dyDescent="0.35">
      <c r="A7756" s="4">
        <v>7745</v>
      </c>
    </row>
    <row r="7757" spans="1:1" x14ac:dyDescent="0.35">
      <c r="A7757" s="4">
        <v>7746</v>
      </c>
    </row>
    <row r="7758" spans="1:1" x14ac:dyDescent="0.35">
      <c r="A7758" s="4">
        <v>7747</v>
      </c>
    </row>
    <row r="7759" spans="1:1" x14ac:dyDescent="0.35">
      <c r="A7759" s="4">
        <v>7748</v>
      </c>
    </row>
    <row r="7760" spans="1:1" x14ac:dyDescent="0.35">
      <c r="A7760" s="4">
        <v>7749</v>
      </c>
    </row>
    <row r="7761" spans="1:1" x14ac:dyDescent="0.35">
      <c r="A7761" s="4">
        <v>7750</v>
      </c>
    </row>
    <row r="7762" spans="1:1" x14ac:dyDescent="0.35">
      <c r="A7762" s="4">
        <v>7751</v>
      </c>
    </row>
    <row r="7763" spans="1:1" x14ac:dyDescent="0.35">
      <c r="A7763" s="4">
        <v>7752</v>
      </c>
    </row>
    <row r="7764" spans="1:1" x14ac:dyDescent="0.35">
      <c r="A7764" s="4">
        <v>7753</v>
      </c>
    </row>
    <row r="7765" spans="1:1" x14ac:dyDescent="0.35">
      <c r="A7765" s="4">
        <v>7754</v>
      </c>
    </row>
    <row r="7766" spans="1:1" x14ac:dyDescent="0.35">
      <c r="A7766" s="4">
        <v>7755</v>
      </c>
    </row>
    <row r="7767" spans="1:1" x14ac:dyDescent="0.35">
      <c r="A7767" s="4">
        <v>7756</v>
      </c>
    </row>
    <row r="7768" spans="1:1" x14ac:dyDescent="0.35">
      <c r="A7768" s="4">
        <v>7757</v>
      </c>
    </row>
    <row r="7769" spans="1:1" x14ac:dyDescent="0.35">
      <c r="A7769" s="4">
        <v>7758</v>
      </c>
    </row>
    <row r="7770" spans="1:1" x14ac:dyDescent="0.35">
      <c r="A7770" s="4">
        <v>7759</v>
      </c>
    </row>
    <row r="7771" spans="1:1" x14ac:dyDescent="0.35">
      <c r="A7771" s="4">
        <v>7760</v>
      </c>
    </row>
    <row r="7772" spans="1:1" x14ac:dyDescent="0.35">
      <c r="A7772" s="4">
        <v>7761</v>
      </c>
    </row>
    <row r="7773" spans="1:1" x14ac:dyDescent="0.35">
      <c r="A7773" s="4">
        <v>7762</v>
      </c>
    </row>
    <row r="7774" spans="1:1" x14ac:dyDescent="0.35">
      <c r="A7774" s="4">
        <v>7763</v>
      </c>
    </row>
    <row r="7775" spans="1:1" x14ac:dyDescent="0.35">
      <c r="A7775" s="4">
        <v>7764</v>
      </c>
    </row>
    <row r="7776" spans="1:1" x14ac:dyDescent="0.35">
      <c r="A7776" s="4">
        <v>7765</v>
      </c>
    </row>
    <row r="7777" spans="1:1" x14ac:dyDescent="0.35">
      <c r="A7777" s="4">
        <v>7766</v>
      </c>
    </row>
    <row r="7778" spans="1:1" x14ac:dyDescent="0.35">
      <c r="A7778" s="4">
        <v>7767</v>
      </c>
    </row>
    <row r="7779" spans="1:1" x14ac:dyDescent="0.35">
      <c r="A7779" s="4">
        <v>7768</v>
      </c>
    </row>
    <row r="7780" spans="1:1" x14ac:dyDescent="0.35">
      <c r="A7780" s="4">
        <v>7769</v>
      </c>
    </row>
    <row r="7781" spans="1:1" x14ac:dyDescent="0.35">
      <c r="A7781" s="4">
        <v>7770</v>
      </c>
    </row>
    <row r="7782" spans="1:1" x14ac:dyDescent="0.35">
      <c r="A7782" s="4">
        <v>7771</v>
      </c>
    </row>
    <row r="7783" spans="1:1" x14ac:dyDescent="0.35">
      <c r="A7783" s="4">
        <v>7772</v>
      </c>
    </row>
    <row r="7784" spans="1:1" x14ac:dyDescent="0.35">
      <c r="A7784" s="4">
        <v>7773</v>
      </c>
    </row>
    <row r="7785" spans="1:1" x14ac:dyDescent="0.35">
      <c r="A7785" s="4">
        <v>7774</v>
      </c>
    </row>
    <row r="7786" spans="1:1" x14ac:dyDescent="0.35">
      <c r="A7786" s="4">
        <v>7775</v>
      </c>
    </row>
    <row r="7787" spans="1:1" x14ac:dyDescent="0.35">
      <c r="A7787" s="4">
        <v>7776</v>
      </c>
    </row>
    <row r="7788" spans="1:1" x14ac:dyDescent="0.35">
      <c r="A7788" s="4">
        <v>7777</v>
      </c>
    </row>
    <row r="7789" spans="1:1" x14ac:dyDescent="0.35">
      <c r="A7789" s="4">
        <v>7778</v>
      </c>
    </row>
    <row r="7790" spans="1:1" x14ac:dyDescent="0.35">
      <c r="A7790" s="4">
        <v>7779</v>
      </c>
    </row>
    <row r="7791" spans="1:1" x14ac:dyDescent="0.35">
      <c r="A7791" s="4">
        <v>7780</v>
      </c>
    </row>
    <row r="7792" spans="1:1" x14ac:dyDescent="0.35">
      <c r="A7792" s="4">
        <v>7781</v>
      </c>
    </row>
    <row r="7793" spans="1:1" x14ac:dyDescent="0.35">
      <c r="A7793" s="4">
        <v>7782</v>
      </c>
    </row>
    <row r="7794" spans="1:1" x14ac:dyDescent="0.35">
      <c r="A7794" s="4">
        <v>7783</v>
      </c>
    </row>
    <row r="7795" spans="1:1" x14ac:dyDescent="0.35">
      <c r="A7795" s="4">
        <v>7784</v>
      </c>
    </row>
    <row r="7796" spans="1:1" x14ac:dyDescent="0.35">
      <c r="A7796" s="4">
        <v>7785</v>
      </c>
    </row>
    <row r="7797" spans="1:1" x14ac:dyDescent="0.35">
      <c r="A7797" s="4">
        <v>7786</v>
      </c>
    </row>
    <row r="7798" spans="1:1" x14ac:dyDescent="0.35">
      <c r="A7798" s="4">
        <v>7787</v>
      </c>
    </row>
    <row r="7799" spans="1:1" x14ac:dyDescent="0.35">
      <c r="A7799" s="4">
        <v>7788</v>
      </c>
    </row>
    <row r="7800" spans="1:1" x14ac:dyDescent="0.35">
      <c r="A7800" s="4">
        <v>7789</v>
      </c>
    </row>
    <row r="7801" spans="1:1" x14ac:dyDescent="0.35">
      <c r="A7801" s="4">
        <v>7790</v>
      </c>
    </row>
    <row r="7802" spans="1:1" x14ac:dyDescent="0.35">
      <c r="A7802" s="4">
        <v>7791</v>
      </c>
    </row>
    <row r="7803" spans="1:1" x14ac:dyDescent="0.35">
      <c r="A7803" s="4">
        <v>7792</v>
      </c>
    </row>
    <row r="7804" spans="1:1" x14ac:dyDescent="0.35">
      <c r="A7804" s="4">
        <v>7793</v>
      </c>
    </row>
    <row r="7805" spans="1:1" x14ac:dyDescent="0.35">
      <c r="A7805" s="4">
        <v>7794</v>
      </c>
    </row>
    <row r="7806" spans="1:1" x14ac:dyDescent="0.35">
      <c r="A7806" s="4">
        <v>7795</v>
      </c>
    </row>
    <row r="7807" spans="1:1" x14ac:dyDescent="0.35">
      <c r="A7807" s="4">
        <v>7796</v>
      </c>
    </row>
    <row r="7808" spans="1:1" x14ac:dyDescent="0.35">
      <c r="A7808" s="4">
        <v>7797</v>
      </c>
    </row>
    <row r="7809" spans="1:1" x14ac:dyDescent="0.35">
      <c r="A7809" s="4">
        <v>7798</v>
      </c>
    </row>
    <row r="7810" spans="1:1" x14ac:dyDescent="0.35">
      <c r="A7810" s="4">
        <v>7799</v>
      </c>
    </row>
    <row r="7811" spans="1:1" x14ac:dyDescent="0.35">
      <c r="A7811" s="4">
        <v>7800</v>
      </c>
    </row>
    <row r="7812" spans="1:1" x14ac:dyDescent="0.35">
      <c r="A7812" s="4">
        <v>7801</v>
      </c>
    </row>
    <row r="7813" spans="1:1" x14ac:dyDescent="0.35">
      <c r="A7813" s="4">
        <v>7802</v>
      </c>
    </row>
    <row r="7814" spans="1:1" x14ac:dyDescent="0.35">
      <c r="A7814" s="4">
        <v>7803</v>
      </c>
    </row>
    <row r="7815" spans="1:1" x14ac:dyDescent="0.35">
      <c r="A7815" s="4">
        <v>7804</v>
      </c>
    </row>
    <row r="7816" spans="1:1" x14ac:dyDescent="0.35">
      <c r="A7816" s="4">
        <v>7805</v>
      </c>
    </row>
    <row r="7817" spans="1:1" x14ac:dyDescent="0.35">
      <c r="A7817" s="4">
        <v>7806</v>
      </c>
    </row>
    <row r="7818" spans="1:1" x14ac:dyDescent="0.35">
      <c r="A7818" s="4">
        <v>7807</v>
      </c>
    </row>
    <row r="7819" spans="1:1" x14ac:dyDescent="0.35">
      <c r="A7819" s="4">
        <v>7808</v>
      </c>
    </row>
    <row r="7820" spans="1:1" x14ac:dyDescent="0.35">
      <c r="A7820" s="4">
        <v>7809</v>
      </c>
    </row>
    <row r="7821" spans="1:1" x14ac:dyDescent="0.35">
      <c r="A7821" s="4">
        <v>7810</v>
      </c>
    </row>
    <row r="7822" spans="1:1" x14ac:dyDescent="0.35">
      <c r="A7822" s="4">
        <v>7811</v>
      </c>
    </row>
    <row r="7823" spans="1:1" x14ac:dyDescent="0.35">
      <c r="A7823" s="4">
        <v>7812</v>
      </c>
    </row>
    <row r="7824" spans="1:1" x14ac:dyDescent="0.35">
      <c r="A7824" s="4">
        <v>7813</v>
      </c>
    </row>
    <row r="7825" spans="1:1" x14ac:dyDescent="0.35">
      <c r="A7825" s="4">
        <v>7814</v>
      </c>
    </row>
    <row r="7826" spans="1:1" x14ac:dyDescent="0.35">
      <c r="A7826" s="4">
        <v>7815</v>
      </c>
    </row>
    <row r="7827" spans="1:1" x14ac:dyDescent="0.35">
      <c r="A7827" s="4">
        <v>7816</v>
      </c>
    </row>
    <row r="7828" spans="1:1" x14ac:dyDescent="0.35">
      <c r="A7828" s="4">
        <v>7817</v>
      </c>
    </row>
    <row r="7829" spans="1:1" x14ac:dyDescent="0.35">
      <c r="A7829" s="4">
        <v>7818</v>
      </c>
    </row>
    <row r="7830" spans="1:1" x14ac:dyDescent="0.35">
      <c r="A7830" s="4">
        <v>7819</v>
      </c>
    </row>
    <row r="7831" spans="1:1" x14ac:dyDescent="0.35">
      <c r="A7831" s="4">
        <v>7820</v>
      </c>
    </row>
    <row r="7832" spans="1:1" x14ac:dyDescent="0.35">
      <c r="A7832" s="4">
        <v>7821</v>
      </c>
    </row>
    <row r="7833" spans="1:1" x14ac:dyDescent="0.35">
      <c r="A7833" s="4">
        <v>7822</v>
      </c>
    </row>
    <row r="7834" spans="1:1" x14ac:dyDescent="0.35">
      <c r="A7834" s="4">
        <v>7823</v>
      </c>
    </row>
    <row r="7835" spans="1:1" x14ac:dyDescent="0.35">
      <c r="A7835" s="4">
        <v>7824</v>
      </c>
    </row>
    <row r="7836" spans="1:1" x14ac:dyDescent="0.35">
      <c r="A7836" s="4">
        <v>7825</v>
      </c>
    </row>
    <row r="7837" spans="1:1" x14ac:dyDescent="0.35">
      <c r="A7837" s="4">
        <v>7826</v>
      </c>
    </row>
    <row r="7838" spans="1:1" x14ac:dyDescent="0.35">
      <c r="A7838" s="4">
        <v>7827</v>
      </c>
    </row>
    <row r="7839" spans="1:1" x14ac:dyDescent="0.35">
      <c r="A7839" s="4">
        <v>7828</v>
      </c>
    </row>
    <row r="7840" spans="1:1" x14ac:dyDescent="0.35">
      <c r="A7840" s="4">
        <v>7829</v>
      </c>
    </row>
    <row r="7841" spans="1:1" x14ac:dyDescent="0.35">
      <c r="A7841" s="4">
        <v>7830</v>
      </c>
    </row>
    <row r="7842" spans="1:1" x14ac:dyDescent="0.35">
      <c r="A7842" s="4">
        <v>7831</v>
      </c>
    </row>
    <row r="7843" spans="1:1" x14ac:dyDescent="0.35">
      <c r="A7843" s="4">
        <v>7832</v>
      </c>
    </row>
    <row r="7844" spans="1:1" x14ac:dyDescent="0.35">
      <c r="A7844" s="4">
        <v>7833</v>
      </c>
    </row>
    <row r="7845" spans="1:1" x14ac:dyDescent="0.35">
      <c r="A7845" s="4">
        <v>7834</v>
      </c>
    </row>
    <row r="7846" spans="1:1" x14ac:dyDescent="0.35">
      <c r="A7846" s="4">
        <v>7835</v>
      </c>
    </row>
    <row r="7847" spans="1:1" x14ac:dyDescent="0.35">
      <c r="A7847" s="4">
        <v>7836</v>
      </c>
    </row>
    <row r="7848" spans="1:1" x14ac:dyDescent="0.35">
      <c r="A7848" s="4">
        <v>7837</v>
      </c>
    </row>
    <row r="7849" spans="1:1" x14ac:dyDescent="0.35">
      <c r="A7849" s="4">
        <v>7838</v>
      </c>
    </row>
    <row r="7850" spans="1:1" x14ac:dyDescent="0.35">
      <c r="A7850" s="4">
        <v>7839</v>
      </c>
    </row>
    <row r="7851" spans="1:1" x14ac:dyDescent="0.35">
      <c r="A7851" s="4">
        <v>7840</v>
      </c>
    </row>
    <row r="7852" spans="1:1" x14ac:dyDescent="0.35">
      <c r="A7852" s="4">
        <v>7841</v>
      </c>
    </row>
    <row r="7853" spans="1:1" x14ac:dyDescent="0.35">
      <c r="A7853" s="4">
        <v>7842</v>
      </c>
    </row>
    <row r="7854" spans="1:1" x14ac:dyDescent="0.35">
      <c r="A7854" s="4">
        <v>7843</v>
      </c>
    </row>
    <row r="7855" spans="1:1" x14ac:dyDescent="0.35">
      <c r="A7855" s="4">
        <v>7844</v>
      </c>
    </row>
    <row r="7856" spans="1:1" x14ac:dyDescent="0.35">
      <c r="A7856" s="4">
        <v>7845</v>
      </c>
    </row>
    <row r="7857" spans="1:1" x14ac:dyDescent="0.35">
      <c r="A7857" s="4">
        <v>7846</v>
      </c>
    </row>
    <row r="7858" spans="1:1" x14ac:dyDescent="0.35">
      <c r="A7858" s="4">
        <v>7847</v>
      </c>
    </row>
    <row r="7859" spans="1:1" x14ac:dyDescent="0.35">
      <c r="A7859" s="4">
        <v>7848</v>
      </c>
    </row>
    <row r="7860" spans="1:1" x14ac:dyDescent="0.35">
      <c r="A7860" s="4">
        <v>7849</v>
      </c>
    </row>
    <row r="7861" spans="1:1" x14ac:dyDescent="0.35">
      <c r="A7861" s="4">
        <v>7850</v>
      </c>
    </row>
    <row r="7862" spans="1:1" x14ac:dyDescent="0.35">
      <c r="A7862" s="4">
        <v>7851</v>
      </c>
    </row>
    <row r="7863" spans="1:1" x14ac:dyDescent="0.35">
      <c r="A7863" s="4">
        <v>7852</v>
      </c>
    </row>
    <row r="7864" spans="1:1" x14ac:dyDescent="0.35">
      <c r="A7864" s="4">
        <v>7853</v>
      </c>
    </row>
    <row r="7865" spans="1:1" x14ac:dyDescent="0.35">
      <c r="A7865" s="4">
        <v>7854</v>
      </c>
    </row>
    <row r="7866" spans="1:1" x14ac:dyDescent="0.35">
      <c r="A7866" s="4">
        <v>7855</v>
      </c>
    </row>
    <row r="7867" spans="1:1" x14ac:dyDescent="0.35">
      <c r="A7867" s="4">
        <v>7856</v>
      </c>
    </row>
    <row r="7868" spans="1:1" x14ac:dyDescent="0.35">
      <c r="A7868" s="4">
        <v>7857</v>
      </c>
    </row>
    <row r="7869" spans="1:1" x14ac:dyDescent="0.35">
      <c r="A7869" s="4">
        <v>7858</v>
      </c>
    </row>
    <row r="7870" spans="1:1" x14ac:dyDescent="0.35">
      <c r="A7870" s="4">
        <v>7859</v>
      </c>
    </row>
    <row r="7871" spans="1:1" x14ac:dyDescent="0.35">
      <c r="A7871" s="4">
        <v>7860</v>
      </c>
    </row>
    <row r="7872" spans="1:1" x14ac:dyDescent="0.35">
      <c r="A7872" s="4">
        <v>7861</v>
      </c>
    </row>
    <row r="7873" spans="1:1" x14ac:dyDescent="0.35">
      <c r="A7873" s="4">
        <v>7862</v>
      </c>
    </row>
    <row r="7874" spans="1:1" x14ac:dyDescent="0.35">
      <c r="A7874" s="4">
        <v>7863</v>
      </c>
    </row>
    <row r="7875" spans="1:1" x14ac:dyDescent="0.35">
      <c r="A7875" s="4">
        <v>7864</v>
      </c>
    </row>
    <row r="7876" spans="1:1" x14ac:dyDescent="0.35">
      <c r="A7876" s="4">
        <v>7865</v>
      </c>
    </row>
    <row r="7877" spans="1:1" x14ac:dyDescent="0.35">
      <c r="A7877" s="4">
        <v>7866</v>
      </c>
    </row>
    <row r="7878" spans="1:1" x14ac:dyDescent="0.35">
      <c r="A7878" s="4">
        <v>7867</v>
      </c>
    </row>
    <row r="7879" spans="1:1" x14ac:dyDescent="0.35">
      <c r="A7879" s="4">
        <v>7868</v>
      </c>
    </row>
    <row r="7880" spans="1:1" x14ac:dyDescent="0.35">
      <c r="A7880" s="4">
        <v>7869</v>
      </c>
    </row>
    <row r="7881" spans="1:1" x14ac:dyDescent="0.35">
      <c r="A7881" s="4">
        <v>7870</v>
      </c>
    </row>
    <row r="7882" spans="1:1" x14ac:dyDescent="0.35">
      <c r="A7882" s="4">
        <v>7871</v>
      </c>
    </row>
    <row r="7883" spans="1:1" x14ac:dyDescent="0.35">
      <c r="A7883" s="4">
        <v>7872</v>
      </c>
    </row>
    <row r="7884" spans="1:1" x14ac:dyDescent="0.35">
      <c r="A7884" s="4">
        <v>7873</v>
      </c>
    </row>
    <row r="7885" spans="1:1" x14ac:dyDescent="0.35">
      <c r="A7885" s="4">
        <v>7874</v>
      </c>
    </row>
    <row r="7886" spans="1:1" x14ac:dyDescent="0.35">
      <c r="A7886" s="4">
        <v>7875</v>
      </c>
    </row>
    <row r="7887" spans="1:1" x14ac:dyDescent="0.35">
      <c r="A7887" s="4">
        <v>7876</v>
      </c>
    </row>
    <row r="7888" spans="1:1" x14ac:dyDescent="0.35">
      <c r="A7888" s="4">
        <v>7877</v>
      </c>
    </row>
    <row r="7889" spans="1:1" x14ac:dyDescent="0.35">
      <c r="A7889" s="4">
        <v>7878</v>
      </c>
    </row>
    <row r="7890" spans="1:1" x14ac:dyDescent="0.35">
      <c r="A7890" s="4">
        <v>7879</v>
      </c>
    </row>
    <row r="7891" spans="1:1" x14ac:dyDescent="0.35">
      <c r="A7891" s="4">
        <v>7880</v>
      </c>
    </row>
    <row r="7892" spans="1:1" x14ac:dyDescent="0.35">
      <c r="A7892" s="4">
        <v>7881</v>
      </c>
    </row>
    <row r="7893" spans="1:1" x14ac:dyDescent="0.35">
      <c r="A7893" s="4">
        <v>7882</v>
      </c>
    </row>
    <row r="7894" spans="1:1" x14ac:dyDescent="0.35">
      <c r="A7894" s="4">
        <v>7883</v>
      </c>
    </row>
    <row r="7895" spans="1:1" x14ac:dyDescent="0.35">
      <c r="A7895" s="4">
        <v>7884</v>
      </c>
    </row>
    <row r="7896" spans="1:1" x14ac:dyDescent="0.35">
      <c r="A7896" s="4">
        <v>7885</v>
      </c>
    </row>
    <row r="7897" spans="1:1" x14ac:dyDescent="0.35">
      <c r="A7897" s="4">
        <v>7886</v>
      </c>
    </row>
    <row r="7898" spans="1:1" x14ac:dyDescent="0.35">
      <c r="A7898" s="4">
        <v>7887</v>
      </c>
    </row>
    <row r="7899" spans="1:1" x14ac:dyDescent="0.35">
      <c r="A7899" s="4">
        <v>7888</v>
      </c>
    </row>
    <row r="7900" spans="1:1" x14ac:dyDescent="0.35">
      <c r="A7900" s="4">
        <v>7889</v>
      </c>
    </row>
    <row r="7901" spans="1:1" x14ac:dyDescent="0.35">
      <c r="A7901" s="4">
        <v>7890</v>
      </c>
    </row>
    <row r="7902" spans="1:1" x14ac:dyDescent="0.35">
      <c r="A7902" s="4">
        <v>7891</v>
      </c>
    </row>
    <row r="7903" spans="1:1" x14ac:dyDescent="0.35">
      <c r="A7903" s="4">
        <v>7892</v>
      </c>
    </row>
    <row r="7904" spans="1:1" x14ac:dyDescent="0.35">
      <c r="A7904" s="4">
        <v>7893</v>
      </c>
    </row>
    <row r="7905" spans="1:1" x14ac:dyDescent="0.35">
      <c r="A7905" s="4">
        <v>7894</v>
      </c>
    </row>
    <row r="7906" spans="1:1" x14ac:dyDescent="0.35">
      <c r="A7906" s="4">
        <v>7895</v>
      </c>
    </row>
    <row r="7907" spans="1:1" x14ac:dyDescent="0.35">
      <c r="A7907" s="4">
        <v>7896</v>
      </c>
    </row>
    <row r="7908" spans="1:1" x14ac:dyDescent="0.35">
      <c r="A7908" s="4">
        <v>7897</v>
      </c>
    </row>
    <row r="7909" spans="1:1" x14ac:dyDescent="0.35">
      <c r="A7909" s="4">
        <v>7898</v>
      </c>
    </row>
    <row r="7910" spans="1:1" x14ac:dyDescent="0.35">
      <c r="A7910" s="4">
        <v>7899</v>
      </c>
    </row>
    <row r="7911" spans="1:1" x14ac:dyDescent="0.35">
      <c r="A7911" s="4">
        <v>7900</v>
      </c>
    </row>
    <row r="7912" spans="1:1" x14ac:dyDescent="0.35">
      <c r="A7912" s="4">
        <v>7901</v>
      </c>
    </row>
    <row r="7913" spans="1:1" x14ac:dyDescent="0.35">
      <c r="A7913" s="4">
        <v>7902</v>
      </c>
    </row>
    <row r="7914" spans="1:1" x14ac:dyDescent="0.35">
      <c r="A7914" s="4">
        <v>7903</v>
      </c>
    </row>
    <row r="7915" spans="1:1" x14ac:dyDescent="0.35">
      <c r="A7915" s="4">
        <v>7904</v>
      </c>
    </row>
    <row r="7916" spans="1:1" x14ac:dyDescent="0.35">
      <c r="A7916" s="4">
        <v>7905</v>
      </c>
    </row>
    <row r="7917" spans="1:1" x14ac:dyDescent="0.35">
      <c r="A7917" s="4">
        <v>7906</v>
      </c>
    </row>
    <row r="7918" spans="1:1" x14ac:dyDescent="0.35">
      <c r="A7918" s="4">
        <v>7907</v>
      </c>
    </row>
    <row r="7919" spans="1:1" x14ac:dyDescent="0.35">
      <c r="A7919" s="4">
        <v>7908</v>
      </c>
    </row>
    <row r="7920" spans="1:1" x14ac:dyDescent="0.35">
      <c r="A7920" s="4">
        <v>7909</v>
      </c>
    </row>
    <row r="7921" spans="1:1" x14ac:dyDescent="0.35">
      <c r="A7921" s="4">
        <v>7910</v>
      </c>
    </row>
    <row r="7922" spans="1:1" x14ac:dyDescent="0.35">
      <c r="A7922" s="4">
        <v>7911</v>
      </c>
    </row>
    <row r="7923" spans="1:1" x14ac:dyDescent="0.35">
      <c r="A7923" s="4">
        <v>7912</v>
      </c>
    </row>
    <row r="7924" spans="1:1" x14ac:dyDescent="0.35">
      <c r="A7924" s="4">
        <v>7913</v>
      </c>
    </row>
    <row r="7925" spans="1:1" x14ac:dyDescent="0.35">
      <c r="A7925" s="4">
        <v>7914</v>
      </c>
    </row>
    <row r="7926" spans="1:1" x14ac:dyDescent="0.35">
      <c r="A7926" s="4">
        <v>7915</v>
      </c>
    </row>
    <row r="7927" spans="1:1" x14ac:dyDescent="0.35">
      <c r="A7927" s="4">
        <v>7916</v>
      </c>
    </row>
    <row r="7928" spans="1:1" x14ac:dyDescent="0.35">
      <c r="A7928" s="4">
        <v>7917</v>
      </c>
    </row>
    <row r="7929" spans="1:1" x14ac:dyDescent="0.35">
      <c r="A7929" s="4">
        <v>7918</v>
      </c>
    </row>
    <row r="7930" spans="1:1" x14ac:dyDescent="0.35">
      <c r="A7930" s="4">
        <v>7919</v>
      </c>
    </row>
    <row r="7931" spans="1:1" x14ac:dyDescent="0.35">
      <c r="A7931" s="4">
        <v>7920</v>
      </c>
    </row>
    <row r="7932" spans="1:1" x14ac:dyDescent="0.35">
      <c r="A7932" s="4">
        <v>7921</v>
      </c>
    </row>
    <row r="7933" spans="1:1" x14ac:dyDescent="0.35">
      <c r="A7933" s="4">
        <v>7922</v>
      </c>
    </row>
    <row r="7934" spans="1:1" x14ac:dyDescent="0.35">
      <c r="A7934" s="4">
        <v>7923</v>
      </c>
    </row>
    <row r="7935" spans="1:1" x14ac:dyDescent="0.35">
      <c r="A7935" s="4">
        <v>7924</v>
      </c>
    </row>
    <row r="7936" spans="1:1" x14ac:dyDescent="0.35">
      <c r="A7936" s="4">
        <v>7925</v>
      </c>
    </row>
    <row r="7937" spans="1:1" x14ac:dyDescent="0.35">
      <c r="A7937" s="4">
        <v>7926</v>
      </c>
    </row>
    <row r="7938" spans="1:1" x14ac:dyDescent="0.35">
      <c r="A7938" s="4">
        <v>7927</v>
      </c>
    </row>
    <row r="7939" spans="1:1" x14ac:dyDescent="0.35">
      <c r="A7939" s="4">
        <v>7928</v>
      </c>
    </row>
    <row r="7940" spans="1:1" x14ac:dyDescent="0.35">
      <c r="A7940" s="4">
        <v>7929</v>
      </c>
    </row>
    <row r="7941" spans="1:1" x14ac:dyDescent="0.35">
      <c r="A7941" s="4">
        <v>7930</v>
      </c>
    </row>
    <row r="7942" spans="1:1" x14ac:dyDescent="0.35">
      <c r="A7942" s="4">
        <v>7931</v>
      </c>
    </row>
    <row r="7943" spans="1:1" x14ac:dyDescent="0.35">
      <c r="A7943" s="4">
        <v>7932</v>
      </c>
    </row>
    <row r="7944" spans="1:1" x14ac:dyDescent="0.35">
      <c r="A7944" s="4">
        <v>7933</v>
      </c>
    </row>
    <row r="7945" spans="1:1" x14ac:dyDescent="0.35">
      <c r="A7945" s="4">
        <v>7934</v>
      </c>
    </row>
    <row r="7946" spans="1:1" x14ac:dyDescent="0.35">
      <c r="A7946" s="4">
        <v>7935</v>
      </c>
    </row>
    <row r="7947" spans="1:1" x14ac:dyDescent="0.35">
      <c r="A7947" s="4">
        <v>7936</v>
      </c>
    </row>
    <row r="7948" spans="1:1" x14ac:dyDescent="0.35">
      <c r="A7948" s="4">
        <v>7937</v>
      </c>
    </row>
    <row r="7949" spans="1:1" x14ac:dyDescent="0.35">
      <c r="A7949" s="4">
        <v>7938</v>
      </c>
    </row>
    <row r="7950" spans="1:1" x14ac:dyDescent="0.35">
      <c r="A7950" s="4">
        <v>7939</v>
      </c>
    </row>
    <row r="7951" spans="1:1" x14ac:dyDescent="0.35">
      <c r="A7951" s="4">
        <v>7940</v>
      </c>
    </row>
    <row r="7952" spans="1:1" x14ac:dyDescent="0.35">
      <c r="A7952" s="4">
        <v>7941</v>
      </c>
    </row>
    <row r="7953" spans="1:1" x14ac:dyDescent="0.35">
      <c r="A7953" s="4">
        <v>7942</v>
      </c>
    </row>
    <row r="7954" spans="1:1" x14ac:dyDescent="0.35">
      <c r="A7954" s="4">
        <v>7943</v>
      </c>
    </row>
    <row r="7955" spans="1:1" x14ac:dyDescent="0.35">
      <c r="A7955" s="4">
        <v>7944</v>
      </c>
    </row>
    <row r="7956" spans="1:1" x14ac:dyDescent="0.35">
      <c r="A7956" s="4">
        <v>7945</v>
      </c>
    </row>
    <row r="7957" spans="1:1" x14ac:dyDescent="0.35">
      <c r="A7957" s="4">
        <v>7946</v>
      </c>
    </row>
    <row r="7958" spans="1:1" x14ac:dyDescent="0.35">
      <c r="A7958" s="4">
        <v>7947</v>
      </c>
    </row>
    <row r="7959" spans="1:1" x14ac:dyDescent="0.35">
      <c r="A7959" s="4">
        <v>7948</v>
      </c>
    </row>
    <row r="7960" spans="1:1" x14ac:dyDescent="0.35">
      <c r="A7960" s="4">
        <v>7949</v>
      </c>
    </row>
    <row r="7961" spans="1:1" x14ac:dyDescent="0.35">
      <c r="A7961" s="4">
        <v>7950</v>
      </c>
    </row>
    <row r="7962" spans="1:1" x14ac:dyDescent="0.35">
      <c r="A7962" s="4">
        <v>7951</v>
      </c>
    </row>
    <row r="7963" spans="1:1" x14ac:dyDescent="0.35">
      <c r="A7963" s="4">
        <v>7952</v>
      </c>
    </row>
    <row r="7964" spans="1:1" x14ac:dyDescent="0.35">
      <c r="A7964" s="4">
        <v>7953</v>
      </c>
    </row>
    <row r="7965" spans="1:1" x14ac:dyDescent="0.35">
      <c r="A7965" s="4">
        <v>7954</v>
      </c>
    </row>
    <row r="7966" spans="1:1" x14ac:dyDescent="0.35">
      <c r="A7966" s="4">
        <v>7955</v>
      </c>
    </row>
    <row r="7967" spans="1:1" x14ac:dyDescent="0.35">
      <c r="A7967" s="4">
        <v>7956</v>
      </c>
    </row>
    <row r="7968" spans="1:1" x14ac:dyDescent="0.35">
      <c r="A7968" s="4">
        <v>7957</v>
      </c>
    </row>
    <row r="7969" spans="1:1" x14ac:dyDescent="0.35">
      <c r="A7969" s="4">
        <v>7958</v>
      </c>
    </row>
    <row r="7970" spans="1:1" x14ac:dyDescent="0.35">
      <c r="A7970" s="4">
        <v>7959</v>
      </c>
    </row>
    <row r="7971" spans="1:1" x14ac:dyDescent="0.35">
      <c r="A7971" s="4">
        <v>7960</v>
      </c>
    </row>
    <row r="7972" spans="1:1" x14ac:dyDescent="0.35">
      <c r="A7972" s="4">
        <v>7961</v>
      </c>
    </row>
    <row r="7973" spans="1:1" x14ac:dyDescent="0.35">
      <c r="A7973" s="4">
        <v>7962</v>
      </c>
    </row>
    <row r="7974" spans="1:1" x14ac:dyDescent="0.35">
      <c r="A7974" s="4">
        <v>7963</v>
      </c>
    </row>
    <row r="7975" spans="1:1" x14ac:dyDescent="0.35">
      <c r="A7975" s="4">
        <v>7964</v>
      </c>
    </row>
    <row r="7976" spans="1:1" x14ac:dyDescent="0.35">
      <c r="A7976" s="4">
        <v>7965</v>
      </c>
    </row>
    <row r="7977" spans="1:1" x14ac:dyDescent="0.35">
      <c r="A7977" s="4">
        <v>7966</v>
      </c>
    </row>
    <row r="7978" spans="1:1" x14ac:dyDescent="0.35">
      <c r="A7978" s="4">
        <v>7967</v>
      </c>
    </row>
    <row r="7979" spans="1:1" x14ac:dyDescent="0.35">
      <c r="A7979" s="4">
        <v>7968</v>
      </c>
    </row>
    <row r="7980" spans="1:1" x14ac:dyDescent="0.35">
      <c r="A7980" s="4">
        <v>7969</v>
      </c>
    </row>
    <row r="7981" spans="1:1" x14ac:dyDescent="0.35">
      <c r="A7981" s="4">
        <v>7970</v>
      </c>
    </row>
    <row r="7982" spans="1:1" x14ac:dyDescent="0.35">
      <c r="A7982" s="4">
        <v>7971</v>
      </c>
    </row>
    <row r="7983" spans="1:1" x14ac:dyDescent="0.35">
      <c r="A7983" s="4">
        <v>7972</v>
      </c>
    </row>
    <row r="7984" spans="1:1" x14ac:dyDescent="0.35">
      <c r="A7984" s="4">
        <v>7973</v>
      </c>
    </row>
    <row r="7985" spans="1:1" x14ac:dyDescent="0.35">
      <c r="A7985" s="4">
        <v>7974</v>
      </c>
    </row>
    <row r="7986" spans="1:1" x14ac:dyDescent="0.35">
      <c r="A7986" s="4">
        <v>7975</v>
      </c>
    </row>
    <row r="7987" spans="1:1" x14ac:dyDescent="0.35">
      <c r="A7987" s="4">
        <v>7976</v>
      </c>
    </row>
    <row r="7988" spans="1:1" x14ac:dyDescent="0.35">
      <c r="A7988" s="4">
        <v>7977</v>
      </c>
    </row>
    <row r="7989" spans="1:1" x14ac:dyDescent="0.35">
      <c r="A7989" s="4">
        <v>7978</v>
      </c>
    </row>
    <row r="7990" spans="1:1" x14ac:dyDescent="0.35">
      <c r="A7990" s="4">
        <v>7979</v>
      </c>
    </row>
    <row r="7991" spans="1:1" x14ac:dyDescent="0.35">
      <c r="A7991" s="4">
        <v>7980</v>
      </c>
    </row>
    <row r="7992" spans="1:1" x14ac:dyDescent="0.35">
      <c r="A7992" s="4">
        <v>7981</v>
      </c>
    </row>
    <row r="7993" spans="1:1" x14ac:dyDescent="0.35">
      <c r="A7993" s="4">
        <v>7982</v>
      </c>
    </row>
    <row r="7994" spans="1:1" x14ac:dyDescent="0.35">
      <c r="A7994" s="4">
        <v>7983</v>
      </c>
    </row>
    <row r="7995" spans="1:1" x14ac:dyDescent="0.35">
      <c r="A7995" s="4">
        <v>7984</v>
      </c>
    </row>
    <row r="7996" spans="1:1" x14ac:dyDescent="0.35">
      <c r="A7996" s="4">
        <v>7985</v>
      </c>
    </row>
    <row r="7997" spans="1:1" x14ac:dyDescent="0.35">
      <c r="A7997" s="4">
        <v>7986</v>
      </c>
    </row>
    <row r="7998" spans="1:1" x14ac:dyDescent="0.35">
      <c r="A7998" s="4">
        <v>7987</v>
      </c>
    </row>
    <row r="7999" spans="1:1" x14ac:dyDescent="0.35">
      <c r="A7999" s="4">
        <v>7988</v>
      </c>
    </row>
    <row r="8000" spans="1:1" x14ac:dyDescent="0.35">
      <c r="A8000" s="4">
        <v>7989</v>
      </c>
    </row>
    <row r="8001" spans="1:1" x14ac:dyDescent="0.35">
      <c r="A8001" s="4">
        <v>7990</v>
      </c>
    </row>
    <row r="8002" spans="1:1" x14ac:dyDescent="0.35">
      <c r="A8002" s="4">
        <v>7991</v>
      </c>
    </row>
    <row r="8003" spans="1:1" x14ac:dyDescent="0.35">
      <c r="A8003" s="4">
        <v>7992</v>
      </c>
    </row>
    <row r="8004" spans="1:1" x14ac:dyDescent="0.35">
      <c r="A8004" s="4">
        <v>7993</v>
      </c>
    </row>
    <row r="8005" spans="1:1" x14ac:dyDescent="0.35">
      <c r="A8005" s="4">
        <v>7994</v>
      </c>
    </row>
    <row r="8006" spans="1:1" x14ac:dyDescent="0.35">
      <c r="A8006" s="4">
        <v>7995</v>
      </c>
    </row>
    <row r="8007" spans="1:1" x14ac:dyDescent="0.35">
      <c r="A8007" s="4">
        <v>7996</v>
      </c>
    </row>
    <row r="8008" spans="1:1" x14ac:dyDescent="0.35">
      <c r="A8008" s="4">
        <v>7997</v>
      </c>
    </row>
    <row r="8009" spans="1:1" x14ac:dyDescent="0.35">
      <c r="A8009" s="4">
        <v>7998</v>
      </c>
    </row>
    <row r="8010" spans="1:1" x14ac:dyDescent="0.35">
      <c r="A8010" s="4">
        <v>7999</v>
      </c>
    </row>
    <row r="8011" spans="1:1" x14ac:dyDescent="0.35">
      <c r="A8011" s="4">
        <v>8000</v>
      </c>
    </row>
    <row r="8012" spans="1:1" x14ac:dyDescent="0.35">
      <c r="A8012" s="4">
        <v>8001</v>
      </c>
    </row>
    <row r="8013" spans="1:1" x14ac:dyDescent="0.35">
      <c r="A8013" s="4">
        <v>8002</v>
      </c>
    </row>
    <row r="8014" spans="1:1" x14ac:dyDescent="0.35">
      <c r="A8014" s="4">
        <v>8003</v>
      </c>
    </row>
    <row r="8015" spans="1:1" x14ac:dyDescent="0.35">
      <c r="A8015" s="4">
        <v>8004</v>
      </c>
    </row>
    <row r="8016" spans="1:1" x14ac:dyDescent="0.35">
      <c r="A8016" s="4">
        <v>8005</v>
      </c>
    </row>
    <row r="8017" spans="1:1" x14ac:dyDescent="0.35">
      <c r="A8017" s="4">
        <v>8006</v>
      </c>
    </row>
    <row r="8018" spans="1:1" x14ac:dyDescent="0.35">
      <c r="A8018" s="4">
        <v>8007</v>
      </c>
    </row>
    <row r="8019" spans="1:1" x14ac:dyDescent="0.35">
      <c r="A8019" s="4">
        <v>8008</v>
      </c>
    </row>
    <row r="8020" spans="1:1" x14ac:dyDescent="0.35">
      <c r="A8020" s="4">
        <v>8009</v>
      </c>
    </row>
    <row r="8021" spans="1:1" x14ac:dyDescent="0.35">
      <c r="A8021" s="4">
        <v>8010</v>
      </c>
    </row>
    <row r="8022" spans="1:1" x14ac:dyDescent="0.35">
      <c r="A8022" s="4">
        <v>8011</v>
      </c>
    </row>
    <row r="8023" spans="1:1" x14ac:dyDescent="0.35">
      <c r="A8023" s="4">
        <v>8012</v>
      </c>
    </row>
    <row r="8024" spans="1:1" x14ac:dyDescent="0.35">
      <c r="A8024" s="4">
        <v>8013</v>
      </c>
    </row>
    <row r="8025" spans="1:1" x14ac:dyDescent="0.35">
      <c r="A8025" s="4">
        <v>8014</v>
      </c>
    </row>
    <row r="8026" spans="1:1" x14ac:dyDescent="0.35">
      <c r="A8026" s="4">
        <v>8015</v>
      </c>
    </row>
    <row r="8027" spans="1:1" x14ac:dyDescent="0.35">
      <c r="A8027" s="4">
        <v>8016</v>
      </c>
    </row>
    <row r="8028" spans="1:1" x14ac:dyDescent="0.35">
      <c r="A8028" s="4">
        <v>8017</v>
      </c>
    </row>
    <row r="8029" spans="1:1" x14ac:dyDescent="0.35">
      <c r="A8029" s="4">
        <v>8018</v>
      </c>
    </row>
    <row r="8030" spans="1:1" x14ac:dyDescent="0.35">
      <c r="A8030" s="4">
        <v>8019</v>
      </c>
    </row>
    <row r="8031" spans="1:1" x14ac:dyDescent="0.35">
      <c r="A8031" s="4">
        <v>8020</v>
      </c>
    </row>
    <row r="8032" spans="1:1" x14ac:dyDescent="0.35">
      <c r="A8032" s="4">
        <v>8021</v>
      </c>
    </row>
    <row r="8033" spans="1:1" x14ac:dyDescent="0.35">
      <c r="A8033" s="4">
        <v>8022</v>
      </c>
    </row>
    <row r="8034" spans="1:1" x14ac:dyDescent="0.35">
      <c r="A8034" s="4">
        <v>8023</v>
      </c>
    </row>
    <row r="8035" spans="1:1" x14ac:dyDescent="0.35">
      <c r="A8035" s="4">
        <v>8024</v>
      </c>
    </row>
    <row r="8036" spans="1:1" x14ac:dyDescent="0.35">
      <c r="A8036" s="4">
        <v>8025</v>
      </c>
    </row>
    <row r="8037" spans="1:1" x14ac:dyDescent="0.35">
      <c r="A8037" s="4">
        <v>8026</v>
      </c>
    </row>
    <row r="8038" spans="1:1" x14ac:dyDescent="0.35">
      <c r="A8038" s="4">
        <v>8027</v>
      </c>
    </row>
    <row r="8039" spans="1:1" x14ac:dyDescent="0.35">
      <c r="A8039" s="4">
        <v>8028</v>
      </c>
    </row>
    <row r="8040" spans="1:1" x14ac:dyDescent="0.35">
      <c r="A8040" s="4">
        <v>8029</v>
      </c>
    </row>
    <row r="8041" spans="1:1" x14ac:dyDescent="0.35">
      <c r="A8041" s="4">
        <v>8030</v>
      </c>
    </row>
    <row r="8042" spans="1:1" x14ac:dyDescent="0.35">
      <c r="A8042" s="4">
        <v>8031</v>
      </c>
    </row>
    <row r="8043" spans="1:1" x14ac:dyDescent="0.35">
      <c r="A8043" s="4">
        <v>8032</v>
      </c>
    </row>
    <row r="8044" spans="1:1" x14ac:dyDescent="0.35">
      <c r="A8044" s="4">
        <v>8033</v>
      </c>
    </row>
    <row r="8045" spans="1:1" x14ac:dyDescent="0.35">
      <c r="A8045" s="4">
        <v>8034</v>
      </c>
    </row>
    <row r="8046" spans="1:1" x14ac:dyDescent="0.35">
      <c r="A8046" s="4">
        <v>8035</v>
      </c>
    </row>
    <row r="8047" spans="1:1" x14ac:dyDescent="0.35">
      <c r="A8047" s="4">
        <v>8036</v>
      </c>
    </row>
    <row r="8048" spans="1:1" x14ac:dyDescent="0.35">
      <c r="A8048" s="4">
        <v>8037</v>
      </c>
    </row>
    <row r="8049" spans="1:1" x14ac:dyDescent="0.35">
      <c r="A8049" s="4">
        <v>8038</v>
      </c>
    </row>
    <row r="8050" spans="1:1" x14ac:dyDescent="0.35">
      <c r="A8050" s="4">
        <v>8039</v>
      </c>
    </row>
    <row r="8051" spans="1:1" x14ac:dyDescent="0.35">
      <c r="A8051" s="4">
        <v>8040</v>
      </c>
    </row>
    <row r="8052" spans="1:1" x14ac:dyDescent="0.35">
      <c r="A8052" s="4">
        <v>8041</v>
      </c>
    </row>
    <row r="8053" spans="1:1" x14ac:dyDescent="0.35">
      <c r="A8053" s="4">
        <v>8042</v>
      </c>
    </row>
    <row r="8054" spans="1:1" x14ac:dyDescent="0.35">
      <c r="A8054" s="4">
        <v>8043</v>
      </c>
    </row>
    <row r="8055" spans="1:1" x14ac:dyDescent="0.35">
      <c r="A8055" s="4">
        <v>8044</v>
      </c>
    </row>
    <row r="8056" spans="1:1" x14ac:dyDescent="0.35">
      <c r="A8056" s="4">
        <v>8045</v>
      </c>
    </row>
    <row r="8057" spans="1:1" x14ac:dyDescent="0.35">
      <c r="A8057" s="4">
        <v>8046</v>
      </c>
    </row>
    <row r="8058" spans="1:1" x14ac:dyDescent="0.35">
      <c r="A8058" s="4">
        <v>8047</v>
      </c>
    </row>
    <row r="8059" spans="1:1" x14ac:dyDescent="0.35">
      <c r="A8059" s="4">
        <v>8048</v>
      </c>
    </row>
    <row r="8060" spans="1:1" x14ac:dyDescent="0.35">
      <c r="A8060" s="4">
        <v>8049</v>
      </c>
    </row>
    <row r="8061" spans="1:1" x14ac:dyDescent="0.35">
      <c r="A8061" s="4">
        <v>8050</v>
      </c>
    </row>
    <row r="8062" spans="1:1" x14ac:dyDescent="0.35">
      <c r="A8062" s="4">
        <v>8051</v>
      </c>
    </row>
    <row r="8063" spans="1:1" x14ac:dyDescent="0.35">
      <c r="A8063" s="4">
        <v>8052</v>
      </c>
    </row>
    <row r="8064" spans="1:1" x14ac:dyDescent="0.35">
      <c r="A8064" s="4">
        <v>8053</v>
      </c>
    </row>
    <row r="8065" spans="1:1" x14ac:dyDescent="0.35">
      <c r="A8065" s="4">
        <v>8054</v>
      </c>
    </row>
    <row r="8066" spans="1:1" x14ac:dyDescent="0.35">
      <c r="A8066" s="4">
        <v>8055</v>
      </c>
    </row>
    <row r="8067" spans="1:1" x14ac:dyDescent="0.35">
      <c r="A8067" s="4">
        <v>8056</v>
      </c>
    </row>
    <row r="8068" spans="1:1" x14ac:dyDescent="0.35">
      <c r="A8068" s="4">
        <v>8057</v>
      </c>
    </row>
    <row r="8069" spans="1:1" x14ac:dyDescent="0.35">
      <c r="A8069" s="4">
        <v>8058</v>
      </c>
    </row>
    <row r="8070" spans="1:1" x14ac:dyDescent="0.35">
      <c r="A8070" s="4">
        <v>8059</v>
      </c>
    </row>
    <row r="8071" spans="1:1" x14ac:dyDescent="0.35">
      <c r="A8071" s="4">
        <v>8060</v>
      </c>
    </row>
    <row r="8072" spans="1:1" x14ac:dyDescent="0.35">
      <c r="A8072" s="4">
        <v>8061</v>
      </c>
    </row>
    <row r="8073" spans="1:1" x14ac:dyDescent="0.35">
      <c r="A8073" s="4">
        <v>8062</v>
      </c>
    </row>
    <row r="8074" spans="1:1" x14ac:dyDescent="0.35">
      <c r="A8074" s="4">
        <v>8063</v>
      </c>
    </row>
    <row r="8075" spans="1:1" x14ac:dyDescent="0.35">
      <c r="A8075" s="4">
        <v>8064</v>
      </c>
    </row>
    <row r="8076" spans="1:1" x14ac:dyDescent="0.35">
      <c r="A8076" s="4">
        <v>8065</v>
      </c>
    </row>
    <row r="8077" spans="1:1" x14ac:dyDescent="0.35">
      <c r="A8077" s="4">
        <v>8066</v>
      </c>
    </row>
    <row r="8078" spans="1:1" x14ac:dyDescent="0.35">
      <c r="A8078" s="4">
        <v>8067</v>
      </c>
    </row>
    <row r="8079" spans="1:1" x14ac:dyDescent="0.35">
      <c r="A8079" s="4">
        <v>8068</v>
      </c>
    </row>
    <row r="8080" spans="1:1" x14ac:dyDescent="0.35">
      <c r="A8080" s="4">
        <v>8069</v>
      </c>
    </row>
    <row r="8081" spans="1:1" x14ac:dyDescent="0.35">
      <c r="A8081" s="4">
        <v>8070</v>
      </c>
    </row>
    <row r="8082" spans="1:1" x14ac:dyDescent="0.35">
      <c r="A8082" s="4">
        <v>8071</v>
      </c>
    </row>
    <row r="8083" spans="1:1" x14ac:dyDescent="0.35">
      <c r="A8083" s="4">
        <v>8072</v>
      </c>
    </row>
    <row r="8084" spans="1:1" x14ac:dyDescent="0.35">
      <c r="A8084" s="4">
        <v>8073</v>
      </c>
    </row>
    <row r="8085" spans="1:1" x14ac:dyDescent="0.35">
      <c r="A8085" s="4">
        <v>8074</v>
      </c>
    </row>
    <row r="8086" spans="1:1" x14ac:dyDescent="0.35">
      <c r="A8086" s="4">
        <v>8075</v>
      </c>
    </row>
    <row r="8087" spans="1:1" x14ac:dyDescent="0.35">
      <c r="A8087" s="4">
        <v>8076</v>
      </c>
    </row>
    <row r="8088" spans="1:1" x14ac:dyDescent="0.35">
      <c r="A8088" s="4">
        <v>8077</v>
      </c>
    </row>
    <row r="8089" spans="1:1" x14ac:dyDescent="0.35">
      <c r="A8089" s="4">
        <v>8078</v>
      </c>
    </row>
    <row r="8090" spans="1:1" x14ac:dyDescent="0.35">
      <c r="A8090" s="4">
        <v>8079</v>
      </c>
    </row>
    <row r="8091" spans="1:1" x14ac:dyDescent="0.35">
      <c r="A8091" s="4">
        <v>8080</v>
      </c>
    </row>
    <row r="8092" spans="1:1" x14ac:dyDescent="0.35">
      <c r="A8092" s="4">
        <v>8081</v>
      </c>
    </row>
    <row r="8093" spans="1:1" x14ac:dyDescent="0.35">
      <c r="A8093" s="4">
        <v>8082</v>
      </c>
    </row>
    <row r="8094" spans="1:1" x14ac:dyDescent="0.35">
      <c r="A8094" s="4">
        <v>8083</v>
      </c>
    </row>
    <row r="8095" spans="1:1" x14ac:dyDescent="0.35">
      <c r="A8095" s="4">
        <v>8084</v>
      </c>
    </row>
    <row r="8096" spans="1:1" x14ac:dyDescent="0.35">
      <c r="A8096" s="4">
        <v>8085</v>
      </c>
    </row>
    <row r="8097" spans="1:1" x14ac:dyDescent="0.35">
      <c r="A8097" s="4">
        <v>8086</v>
      </c>
    </row>
    <row r="8098" spans="1:1" x14ac:dyDescent="0.35">
      <c r="A8098" s="4">
        <v>8087</v>
      </c>
    </row>
    <row r="8099" spans="1:1" x14ac:dyDescent="0.35">
      <c r="A8099" s="4">
        <v>8088</v>
      </c>
    </row>
    <row r="8100" spans="1:1" x14ac:dyDescent="0.35">
      <c r="A8100" s="4">
        <v>8089</v>
      </c>
    </row>
    <row r="8101" spans="1:1" x14ac:dyDescent="0.35">
      <c r="A8101" s="4">
        <v>8090</v>
      </c>
    </row>
    <row r="8102" spans="1:1" x14ac:dyDescent="0.35">
      <c r="A8102" s="4">
        <v>8091</v>
      </c>
    </row>
    <row r="8103" spans="1:1" x14ac:dyDescent="0.35">
      <c r="A8103" s="4">
        <v>8092</v>
      </c>
    </row>
    <row r="8104" spans="1:1" x14ac:dyDescent="0.35">
      <c r="A8104" s="4">
        <v>8093</v>
      </c>
    </row>
    <row r="8105" spans="1:1" x14ac:dyDescent="0.35">
      <c r="A8105" s="4">
        <v>8094</v>
      </c>
    </row>
    <row r="8106" spans="1:1" x14ac:dyDescent="0.35">
      <c r="A8106" s="4">
        <v>8095</v>
      </c>
    </row>
    <row r="8107" spans="1:1" x14ac:dyDescent="0.35">
      <c r="A8107" s="4">
        <v>8096</v>
      </c>
    </row>
    <row r="8108" spans="1:1" x14ac:dyDescent="0.35">
      <c r="A8108" s="4">
        <v>8097</v>
      </c>
    </row>
    <row r="8109" spans="1:1" x14ac:dyDescent="0.35">
      <c r="A8109" s="4">
        <v>8098</v>
      </c>
    </row>
    <row r="8110" spans="1:1" x14ac:dyDescent="0.35">
      <c r="A8110" s="4">
        <v>8099</v>
      </c>
    </row>
    <row r="8111" spans="1:1" x14ac:dyDescent="0.35">
      <c r="A8111" s="4">
        <v>8100</v>
      </c>
    </row>
    <row r="8112" spans="1:1" x14ac:dyDescent="0.35">
      <c r="A8112" s="4">
        <v>8101</v>
      </c>
    </row>
    <row r="8113" spans="1:1" x14ac:dyDescent="0.35">
      <c r="A8113" s="4">
        <v>8102</v>
      </c>
    </row>
    <row r="8114" spans="1:1" x14ac:dyDescent="0.35">
      <c r="A8114" s="4">
        <v>8103</v>
      </c>
    </row>
    <row r="8115" spans="1:1" x14ac:dyDescent="0.35">
      <c r="A8115" s="4">
        <v>8104</v>
      </c>
    </row>
    <row r="8116" spans="1:1" x14ac:dyDescent="0.35">
      <c r="A8116" s="4">
        <v>8105</v>
      </c>
    </row>
    <row r="8117" spans="1:1" x14ac:dyDescent="0.35">
      <c r="A8117" s="4">
        <v>8106</v>
      </c>
    </row>
    <row r="8118" spans="1:1" x14ac:dyDescent="0.35">
      <c r="A8118" s="4">
        <v>8107</v>
      </c>
    </row>
    <row r="8119" spans="1:1" x14ac:dyDescent="0.35">
      <c r="A8119" s="4">
        <v>8108</v>
      </c>
    </row>
    <row r="8120" spans="1:1" x14ac:dyDescent="0.35">
      <c r="A8120" s="4">
        <v>8109</v>
      </c>
    </row>
    <row r="8121" spans="1:1" x14ac:dyDescent="0.35">
      <c r="A8121" s="4">
        <v>8110</v>
      </c>
    </row>
    <row r="8122" spans="1:1" x14ac:dyDescent="0.35">
      <c r="A8122" s="4">
        <v>8111</v>
      </c>
    </row>
    <row r="8123" spans="1:1" x14ac:dyDescent="0.35">
      <c r="A8123" s="4">
        <v>8112</v>
      </c>
    </row>
    <row r="8124" spans="1:1" x14ac:dyDescent="0.35">
      <c r="A8124" s="4">
        <v>8113</v>
      </c>
    </row>
    <row r="8125" spans="1:1" x14ac:dyDescent="0.35">
      <c r="A8125" s="4">
        <v>8114</v>
      </c>
    </row>
    <row r="8126" spans="1:1" x14ac:dyDescent="0.35">
      <c r="A8126" s="4">
        <v>8115</v>
      </c>
    </row>
    <row r="8127" spans="1:1" x14ac:dyDescent="0.35">
      <c r="A8127" s="4">
        <v>8116</v>
      </c>
    </row>
    <row r="8128" spans="1:1" x14ac:dyDescent="0.35">
      <c r="A8128" s="4">
        <v>8117</v>
      </c>
    </row>
    <row r="8129" spans="1:1" x14ac:dyDescent="0.35">
      <c r="A8129" s="4">
        <v>8118</v>
      </c>
    </row>
    <row r="8130" spans="1:1" x14ac:dyDescent="0.35">
      <c r="A8130" s="4">
        <v>8119</v>
      </c>
    </row>
    <row r="8131" spans="1:1" x14ac:dyDescent="0.35">
      <c r="A8131" s="4">
        <v>8120</v>
      </c>
    </row>
    <row r="8132" spans="1:1" x14ac:dyDescent="0.35">
      <c r="A8132" s="4">
        <v>8121</v>
      </c>
    </row>
    <row r="8133" spans="1:1" x14ac:dyDescent="0.35">
      <c r="A8133" s="4">
        <v>8122</v>
      </c>
    </row>
    <row r="8134" spans="1:1" x14ac:dyDescent="0.35">
      <c r="A8134" s="4">
        <v>8123</v>
      </c>
    </row>
    <row r="8135" spans="1:1" x14ac:dyDescent="0.35">
      <c r="A8135" s="4">
        <v>8124</v>
      </c>
    </row>
    <row r="8136" spans="1:1" x14ac:dyDescent="0.35">
      <c r="A8136" s="4">
        <v>8125</v>
      </c>
    </row>
    <row r="8137" spans="1:1" x14ac:dyDescent="0.35">
      <c r="A8137" s="4">
        <v>8126</v>
      </c>
    </row>
    <row r="8138" spans="1:1" x14ac:dyDescent="0.35">
      <c r="A8138" s="4">
        <v>8127</v>
      </c>
    </row>
    <row r="8139" spans="1:1" x14ac:dyDescent="0.35">
      <c r="A8139" s="4">
        <v>8128</v>
      </c>
    </row>
    <row r="8140" spans="1:1" x14ac:dyDescent="0.35">
      <c r="A8140" s="4">
        <v>8129</v>
      </c>
    </row>
    <row r="8141" spans="1:1" x14ac:dyDescent="0.35">
      <c r="A8141" s="4">
        <v>8130</v>
      </c>
    </row>
    <row r="8142" spans="1:1" x14ac:dyDescent="0.35">
      <c r="A8142" s="4">
        <v>8131</v>
      </c>
    </row>
    <row r="8143" spans="1:1" x14ac:dyDescent="0.35">
      <c r="A8143" s="4">
        <v>8132</v>
      </c>
    </row>
    <row r="8144" spans="1:1" x14ac:dyDescent="0.35">
      <c r="A8144" s="4">
        <v>8133</v>
      </c>
    </row>
    <row r="8145" spans="1:1" x14ac:dyDescent="0.35">
      <c r="A8145" s="4">
        <v>8134</v>
      </c>
    </row>
    <row r="8146" spans="1:1" x14ac:dyDescent="0.35">
      <c r="A8146" s="4">
        <v>8135</v>
      </c>
    </row>
    <row r="8147" spans="1:1" x14ac:dyDescent="0.35">
      <c r="A8147" s="4">
        <v>8136</v>
      </c>
    </row>
    <row r="8148" spans="1:1" x14ac:dyDescent="0.35">
      <c r="A8148" s="4">
        <v>8137</v>
      </c>
    </row>
    <row r="8149" spans="1:1" x14ac:dyDescent="0.35">
      <c r="A8149" s="4">
        <v>8138</v>
      </c>
    </row>
    <row r="8150" spans="1:1" x14ac:dyDescent="0.35">
      <c r="A8150" s="4">
        <v>8139</v>
      </c>
    </row>
    <row r="8151" spans="1:1" x14ac:dyDescent="0.35">
      <c r="A8151" s="4">
        <v>8140</v>
      </c>
    </row>
    <row r="8152" spans="1:1" x14ac:dyDescent="0.35">
      <c r="A8152" s="4">
        <v>8141</v>
      </c>
    </row>
    <row r="8153" spans="1:1" x14ac:dyDescent="0.35">
      <c r="A8153" s="4">
        <v>8142</v>
      </c>
    </row>
    <row r="8154" spans="1:1" x14ac:dyDescent="0.35">
      <c r="A8154" s="4">
        <v>8143</v>
      </c>
    </row>
    <row r="8155" spans="1:1" x14ac:dyDescent="0.35">
      <c r="A8155" s="4">
        <v>8144</v>
      </c>
    </row>
    <row r="8156" spans="1:1" x14ac:dyDescent="0.35">
      <c r="A8156" s="4">
        <v>8145</v>
      </c>
    </row>
    <row r="8157" spans="1:1" x14ac:dyDescent="0.35">
      <c r="A8157" s="4">
        <v>8146</v>
      </c>
    </row>
    <row r="8158" spans="1:1" x14ac:dyDescent="0.35">
      <c r="A8158" s="4">
        <v>8147</v>
      </c>
    </row>
    <row r="8159" spans="1:1" x14ac:dyDescent="0.35">
      <c r="A8159" s="4">
        <v>8148</v>
      </c>
    </row>
    <row r="8160" spans="1:1" x14ac:dyDescent="0.35">
      <c r="A8160" s="4">
        <v>8149</v>
      </c>
    </row>
    <row r="8161" spans="1:1" x14ac:dyDescent="0.35">
      <c r="A8161" s="4">
        <v>8150</v>
      </c>
    </row>
    <row r="8162" spans="1:1" x14ac:dyDescent="0.35">
      <c r="A8162" s="4">
        <v>8151</v>
      </c>
    </row>
    <row r="8163" spans="1:1" x14ac:dyDescent="0.35">
      <c r="A8163" s="4">
        <v>8152</v>
      </c>
    </row>
    <row r="8164" spans="1:1" x14ac:dyDescent="0.35">
      <c r="A8164" s="4">
        <v>8153</v>
      </c>
    </row>
    <row r="8165" spans="1:1" x14ac:dyDescent="0.35">
      <c r="A8165" s="4">
        <v>8154</v>
      </c>
    </row>
    <row r="8166" spans="1:1" x14ac:dyDescent="0.35">
      <c r="A8166" s="4">
        <v>8155</v>
      </c>
    </row>
    <row r="8167" spans="1:1" x14ac:dyDescent="0.35">
      <c r="A8167" s="4">
        <v>8156</v>
      </c>
    </row>
    <row r="8168" spans="1:1" x14ac:dyDescent="0.35">
      <c r="A8168" s="4">
        <v>8157</v>
      </c>
    </row>
    <row r="8169" spans="1:1" x14ac:dyDescent="0.35">
      <c r="A8169" s="4">
        <v>8158</v>
      </c>
    </row>
    <row r="8170" spans="1:1" x14ac:dyDescent="0.35">
      <c r="A8170" s="4">
        <v>8159</v>
      </c>
    </row>
    <row r="8171" spans="1:1" x14ac:dyDescent="0.35">
      <c r="A8171" s="4">
        <v>8160</v>
      </c>
    </row>
    <row r="8172" spans="1:1" x14ac:dyDescent="0.35">
      <c r="A8172" s="4">
        <v>8161</v>
      </c>
    </row>
    <row r="8173" spans="1:1" x14ac:dyDescent="0.35">
      <c r="A8173" s="4">
        <v>8162</v>
      </c>
    </row>
    <row r="8174" spans="1:1" x14ac:dyDescent="0.35">
      <c r="A8174" s="4">
        <v>8163</v>
      </c>
    </row>
    <row r="8175" spans="1:1" x14ac:dyDescent="0.35">
      <c r="A8175" s="4">
        <v>8164</v>
      </c>
    </row>
    <row r="8176" spans="1:1" x14ac:dyDescent="0.35">
      <c r="A8176" s="4">
        <v>8165</v>
      </c>
    </row>
    <row r="8177" spans="1:1" x14ac:dyDescent="0.35">
      <c r="A8177" s="4">
        <v>8166</v>
      </c>
    </row>
    <row r="8178" spans="1:1" x14ac:dyDescent="0.35">
      <c r="A8178" s="4">
        <v>8167</v>
      </c>
    </row>
    <row r="8179" spans="1:1" x14ac:dyDescent="0.35">
      <c r="A8179" s="4">
        <v>8168</v>
      </c>
    </row>
    <row r="8180" spans="1:1" x14ac:dyDescent="0.35">
      <c r="A8180" s="4">
        <v>8169</v>
      </c>
    </row>
    <row r="8181" spans="1:1" x14ac:dyDescent="0.35">
      <c r="A8181" s="4">
        <v>8170</v>
      </c>
    </row>
    <row r="8182" spans="1:1" x14ac:dyDescent="0.35">
      <c r="A8182" s="4">
        <v>8171</v>
      </c>
    </row>
    <row r="8183" spans="1:1" x14ac:dyDescent="0.35">
      <c r="A8183" s="4">
        <v>8172</v>
      </c>
    </row>
    <row r="8184" spans="1:1" x14ac:dyDescent="0.35">
      <c r="A8184" s="4">
        <v>8173</v>
      </c>
    </row>
    <row r="8185" spans="1:1" x14ac:dyDescent="0.35">
      <c r="A8185" s="4">
        <v>8174</v>
      </c>
    </row>
    <row r="8186" spans="1:1" x14ac:dyDescent="0.35">
      <c r="A8186" s="4">
        <v>8175</v>
      </c>
    </row>
    <row r="8187" spans="1:1" x14ac:dyDescent="0.35">
      <c r="A8187" s="4">
        <v>8176</v>
      </c>
    </row>
    <row r="8188" spans="1:1" x14ac:dyDescent="0.35">
      <c r="A8188" s="4">
        <v>8177</v>
      </c>
    </row>
    <row r="8189" spans="1:1" x14ac:dyDescent="0.35">
      <c r="A8189" s="4">
        <v>8178</v>
      </c>
    </row>
    <row r="8190" spans="1:1" x14ac:dyDescent="0.35">
      <c r="A8190" s="4">
        <v>8179</v>
      </c>
    </row>
    <row r="8191" spans="1:1" x14ac:dyDescent="0.35">
      <c r="A8191" s="4">
        <v>8180</v>
      </c>
    </row>
    <row r="8192" spans="1:1" x14ac:dyDescent="0.35">
      <c r="A8192" s="4">
        <v>8181</v>
      </c>
    </row>
    <row r="8193" spans="1:1" x14ac:dyDescent="0.35">
      <c r="A8193" s="4">
        <v>8182</v>
      </c>
    </row>
    <row r="8194" spans="1:1" x14ac:dyDescent="0.35">
      <c r="A8194" s="4">
        <v>8183</v>
      </c>
    </row>
    <row r="8195" spans="1:1" x14ac:dyDescent="0.35">
      <c r="A8195" s="4">
        <v>8184</v>
      </c>
    </row>
    <row r="8196" spans="1:1" x14ac:dyDescent="0.35">
      <c r="A8196" s="4">
        <v>8185</v>
      </c>
    </row>
    <row r="8197" spans="1:1" x14ac:dyDescent="0.35">
      <c r="A8197" s="4">
        <v>8186</v>
      </c>
    </row>
    <row r="8198" spans="1:1" x14ac:dyDescent="0.35">
      <c r="A8198" s="4">
        <v>8187</v>
      </c>
    </row>
    <row r="8199" spans="1:1" x14ac:dyDescent="0.35">
      <c r="A8199" s="4">
        <v>8188</v>
      </c>
    </row>
    <row r="8200" spans="1:1" x14ac:dyDescent="0.35">
      <c r="A8200" s="4">
        <v>8189</v>
      </c>
    </row>
    <row r="8201" spans="1:1" x14ac:dyDescent="0.35">
      <c r="A8201" s="4">
        <v>8190</v>
      </c>
    </row>
    <row r="8202" spans="1:1" x14ac:dyDescent="0.35">
      <c r="A8202" s="4">
        <v>8191</v>
      </c>
    </row>
    <row r="8203" spans="1:1" x14ac:dyDescent="0.35">
      <c r="A8203" s="4">
        <v>8192</v>
      </c>
    </row>
    <row r="8204" spans="1:1" x14ac:dyDescent="0.35">
      <c r="A8204" s="4">
        <v>8193</v>
      </c>
    </row>
    <row r="8205" spans="1:1" x14ac:dyDescent="0.35">
      <c r="A8205" s="4">
        <v>8194</v>
      </c>
    </row>
    <row r="8206" spans="1:1" x14ac:dyDescent="0.35">
      <c r="A8206" s="4">
        <v>8195</v>
      </c>
    </row>
    <row r="8207" spans="1:1" x14ac:dyDescent="0.35">
      <c r="A8207" s="4">
        <v>8196</v>
      </c>
    </row>
    <row r="8208" spans="1:1" x14ac:dyDescent="0.35">
      <c r="A8208" s="4">
        <v>8197</v>
      </c>
    </row>
    <row r="8209" spans="1:1" x14ac:dyDescent="0.35">
      <c r="A8209" s="4">
        <v>8198</v>
      </c>
    </row>
    <row r="8210" spans="1:1" x14ac:dyDescent="0.35">
      <c r="A8210" s="4">
        <v>8199</v>
      </c>
    </row>
    <row r="8211" spans="1:1" x14ac:dyDescent="0.35">
      <c r="A8211" s="4">
        <v>8200</v>
      </c>
    </row>
    <row r="8212" spans="1:1" x14ac:dyDescent="0.35">
      <c r="A8212" s="4">
        <v>8201</v>
      </c>
    </row>
    <row r="8213" spans="1:1" x14ac:dyDescent="0.35">
      <c r="A8213" s="4">
        <v>8202</v>
      </c>
    </row>
    <row r="8214" spans="1:1" x14ac:dyDescent="0.35">
      <c r="A8214" s="4">
        <v>8203</v>
      </c>
    </row>
    <row r="8215" spans="1:1" x14ac:dyDescent="0.35">
      <c r="A8215" s="4">
        <v>8204</v>
      </c>
    </row>
    <row r="8216" spans="1:1" x14ac:dyDescent="0.35">
      <c r="A8216" s="4">
        <v>8205</v>
      </c>
    </row>
    <row r="8217" spans="1:1" x14ac:dyDescent="0.35">
      <c r="A8217" s="4">
        <v>8206</v>
      </c>
    </row>
    <row r="8218" spans="1:1" x14ac:dyDescent="0.35">
      <c r="A8218" s="4">
        <v>8207</v>
      </c>
    </row>
    <row r="8219" spans="1:1" x14ac:dyDescent="0.35">
      <c r="A8219" s="4">
        <v>8208</v>
      </c>
    </row>
    <row r="8220" spans="1:1" x14ac:dyDescent="0.35">
      <c r="A8220" s="4">
        <v>8209</v>
      </c>
    </row>
    <row r="8221" spans="1:1" x14ac:dyDescent="0.35">
      <c r="A8221" s="4">
        <v>8210</v>
      </c>
    </row>
    <row r="8222" spans="1:1" x14ac:dyDescent="0.35">
      <c r="A8222" s="4">
        <v>8211</v>
      </c>
    </row>
    <row r="8223" spans="1:1" x14ac:dyDescent="0.35">
      <c r="A8223" s="4">
        <v>8212</v>
      </c>
    </row>
    <row r="8224" spans="1:1" x14ac:dyDescent="0.35">
      <c r="A8224" s="4">
        <v>8213</v>
      </c>
    </row>
    <row r="8225" spans="1:1" x14ac:dyDescent="0.35">
      <c r="A8225" s="4">
        <v>8214</v>
      </c>
    </row>
    <row r="8226" spans="1:1" x14ac:dyDescent="0.35">
      <c r="A8226" s="4">
        <v>8215</v>
      </c>
    </row>
    <row r="8227" spans="1:1" x14ac:dyDescent="0.35">
      <c r="A8227" s="4">
        <v>8216</v>
      </c>
    </row>
    <row r="8228" spans="1:1" x14ac:dyDescent="0.35">
      <c r="A8228" s="4">
        <v>8217</v>
      </c>
    </row>
    <row r="8229" spans="1:1" x14ac:dyDescent="0.35">
      <c r="A8229" s="4">
        <v>8218</v>
      </c>
    </row>
    <row r="8230" spans="1:1" x14ac:dyDescent="0.35">
      <c r="A8230" s="4">
        <v>8219</v>
      </c>
    </row>
    <row r="8231" spans="1:1" x14ac:dyDescent="0.35">
      <c r="A8231" s="4">
        <v>8220</v>
      </c>
    </row>
    <row r="8232" spans="1:1" x14ac:dyDescent="0.35">
      <c r="A8232" s="4">
        <v>8221</v>
      </c>
    </row>
    <row r="8233" spans="1:1" x14ac:dyDescent="0.35">
      <c r="A8233" s="4">
        <v>8222</v>
      </c>
    </row>
    <row r="8234" spans="1:1" x14ac:dyDescent="0.35">
      <c r="A8234" s="4">
        <v>8223</v>
      </c>
    </row>
    <row r="8235" spans="1:1" x14ac:dyDescent="0.35">
      <c r="A8235" s="4">
        <v>8224</v>
      </c>
    </row>
    <row r="8236" spans="1:1" x14ac:dyDescent="0.35">
      <c r="A8236" s="4">
        <v>8225</v>
      </c>
    </row>
    <row r="8237" spans="1:1" x14ac:dyDescent="0.35">
      <c r="A8237" s="4">
        <v>8226</v>
      </c>
    </row>
    <row r="8238" spans="1:1" x14ac:dyDescent="0.35">
      <c r="A8238" s="4">
        <v>8227</v>
      </c>
    </row>
    <row r="8239" spans="1:1" x14ac:dyDescent="0.35">
      <c r="A8239" s="4">
        <v>8228</v>
      </c>
    </row>
    <row r="8240" spans="1:1" x14ac:dyDescent="0.35">
      <c r="A8240" s="4">
        <v>8229</v>
      </c>
    </row>
    <row r="8241" spans="1:1" x14ac:dyDescent="0.35">
      <c r="A8241" s="4">
        <v>8230</v>
      </c>
    </row>
    <row r="8242" spans="1:1" x14ac:dyDescent="0.35">
      <c r="A8242" s="4">
        <v>8231</v>
      </c>
    </row>
    <row r="8243" spans="1:1" x14ac:dyDescent="0.35">
      <c r="A8243" s="4">
        <v>8232</v>
      </c>
    </row>
    <row r="8244" spans="1:1" x14ac:dyDescent="0.35">
      <c r="A8244" s="4">
        <v>8233</v>
      </c>
    </row>
    <row r="8245" spans="1:1" x14ac:dyDescent="0.35">
      <c r="A8245" s="4">
        <v>8234</v>
      </c>
    </row>
    <row r="8246" spans="1:1" x14ac:dyDescent="0.35">
      <c r="A8246" s="4">
        <v>8235</v>
      </c>
    </row>
    <row r="8247" spans="1:1" x14ac:dyDescent="0.35">
      <c r="A8247" s="4">
        <v>8236</v>
      </c>
    </row>
    <row r="8248" spans="1:1" x14ac:dyDescent="0.35">
      <c r="A8248" s="4">
        <v>8237</v>
      </c>
    </row>
    <row r="8249" spans="1:1" x14ac:dyDescent="0.35">
      <c r="A8249" s="4">
        <v>8238</v>
      </c>
    </row>
    <row r="8250" spans="1:1" x14ac:dyDescent="0.35">
      <c r="A8250" s="4">
        <v>8239</v>
      </c>
    </row>
    <row r="8251" spans="1:1" x14ac:dyDescent="0.35">
      <c r="A8251" s="4">
        <v>8240</v>
      </c>
    </row>
    <row r="8252" spans="1:1" x14ac:dyDescent="0.35">
      <c r="A8252" s="4">
        <v>8241</v>
      </c>
    </row>
    <row r="8253" spans="1:1" x14ac:dyDescent="0.35">
      <c r="A8253" s="4">
        <v>8242</v>
      </c>
    </row>
    <row r="8254" spans="1:1" x14ac:dyDescent="0.35">
      <c r="A8254" s="4">
        <v>8243</v>
      </c>
    </row>
    <row r="8255" spans="1:1" x14ac:dyDescent="0.35">
      <c r="A8255" s="4">
        <v>8244</v>
      </c>
    </row>
    <row r="8256" spans="1:1" x14ac:dyDescent="0.35">
      <c r="A8256" s="4">
        <v>8245</v>
      </c>
    </row>
    <row r="8257" spans="1:1" x14ac:dyDescent="0.35">
      <c r="A8257" s="4">
        <v>8246</v>
      </c>
    </row>
    <row r="8258" spans="1:1" x14ac:dyDescent="0.35">
      <c r="A8258" s="4">
        <v>8247</v>
      </c>
    </row>
    <row r="8259" spans="1:1" x14ac:dyDescent="0.35">
      <c r="A8259" s="4">
        <v>8248</v>
      </c>
    </row>
    <row r="8260" spans="1:1" x14ac:dyDescent="0.35">
      <c r="A8260" s="4">
        <v>8249</v>
      </c>
    </row>
    <row r="8261" spans="1:1" x14ac:dyDescent="0.35">
      <c r="A8261" s="4">
        <v>8250</v>
      </c>
    </row>
    <row r="8262" spans="1:1" x14ac:dyDescent="0.35">
      <c r="A8262" s="4">
        <v>8251</v>
      </c>
    </row>
    <row r="8263" spans="1:1" x14ac:dyDescent="0.35">
      <c r="A8263" s="4">
        <v>8252</v>
      </c>
    </row>
    <row r="8264" spans="1:1" x14ac:dyDescent="0.35">
      <c r="A8264" s="4">
        <v>8253</v>
      </c>
    </row>
    <row r="8265" spans="1:1" x14ac:dyDescent="0.35">
      <c r="A8265" s="4">
        <v>8254</v>
      </c>
    </row>
    <row r="8266" spans="1:1" x14ac:dyDescent="0.35">
      <c r="A8266" s="4">
        <v>8255</v>
      </c>
    </row>
    <row r="8267" spans="1:1" x14ac:dyDescent="0.35">
      <c r="A8267" s="4">
        <v>8256</v>
      </c>
    </row>
    <row r="8268" spans="1:1" x14ac:dyDescent="0.35">
      <c r="A8268" s="4">
        <v>8257</v>
      </c>
    </row>
    <row r="8269" spans="1:1" x14ac:dyDescent="0.35">
      <c r="A8269" s="4">
        <v>8258</v>
      </c>
    </row>
    <row r="8270" spans="1:1" x14ac:dyDescent="0.35">
      <c r="A8270" s="4">
        <v>8259</v>
      </c>
    </row>
    <row r="8271" spans="1:1" x14ac:dyDescent="0.35">
      <c r="A8271" s="4">
        <v>8260</v>
      </c>
    </row>
    <row r="8272" spans="1:1" x14ac:dyDescent="0.35">
      <c r="A8272" s="4">
        <v>8261</v>
      </c>
    </row>
    <row r="8273" spans="1:1" x14ac:dyDescent="0.35">
      <c r="A8273" s="4">
        <v>8262</v>
      </c>
    </row>
    <row r="8274" spans="1:1" x14ac:dyDescent="0.35">
      <c r="A8274" s="4">
        <v>8263</v>
      </c>
    </row>
    <row r="8275" spans="1:1" x14ac:dyDescent="0.35">
      <c r="A8275" s="4">
        <v>8264</v>
      </c>
    </row>
    <row r="8276" spans="1:1" x14ac:dyDescent="0.35">
      <c r="A8276" s="4">
        <v>8265</v>
      </c>
    </row>
    <row r="8277" spans="1:1" x14ac:dyDescent="0.35">
      <c r="A8277" s="4">
        <v>8266</v>
      </c>
    </row>
    <row r="8278" spans="1:1" x14ac:dyDescent="0.35">
      <c r="A8278" s="4">
        <v>8267</v>
      </c>
    </row>
    <row r="8279" spans="1:1" x14ac:dyDescent="0.35">
      <c r="A8279" s="4">
        <v>8268</v>
      </c>
    </row>
    <row r="8280" spans="1:1" x14ac:dyDescent="0.35">
      <c r="A8280" s="4">
        <v>8269</v>
      </c>
    </row>
    <row r="8281" spans="1:1" x14ac:dyDescent="0.35">
      <c r="A8281" s="4">
        <v>8270</v>
      </c>
    </row>
    <row r="8282" spans="1:1" x14ac:dyDescent="0.35">
      <c r="A8282" s="4">
        <v>8271</v>
      </c>
    </row>
    <row r="8283" spans="1:1" x14ac:dyDescent="0.35">
      <c r="A8283" s="4">
        <v>8272</v>
      </c>
    </row>
    <row r="8284" spans="1:1" x14ac:dyDescent="0.35">
      <c r="A8284" s="4">
        <v>8273</v>
      </c>
    </row>
    <row r="8285" spans="1:1" x14ac:dyDescent="0.35">
      <c r="A8285" s="4">
        <v>8274</v>
      </c>
    </row>
    <row r="8286" spans="1:1" x14ac:dyDescent="0.35">
      <c r="A8286" s="4">
        <v>8275</v>
      </c>
    </row>
    <row r="8287" spans="1:1" x14ac:dyDescent="0.35">
      <c r="A8287" s="4">
        <v>8276</v>
      </c>
    </row>
    <row r="8288" spans="1:1" x14ac:dyDescent="0.35">
      <c r="A8288" s="4">
        <v>8277</v>
      </c>
    </row>
    <row r="8289" spans="1:1" x14ac:dyDescent="0.35">
      <c r="A8289" s="4">
        <v>8278</v>
      </c>
    </row>
    <row r="8290" spans="1:1" x14ac:dyDescent="0.35">
      <c r="A8290" s="4">
        <v>8279</v>
      </c>
    </row>
    <row r="8291" spans="1:1" x14ac:dyDescent="0.35">
      <c r="A8291" s="4">
        <v>8280</v>
      </c>
    </row>
    <row r="8292" spans="1:1" x14ac:dyDescent="0.35">
      <c r="A8292" s="4">
        <v>8281</v>
      </c>
    </row>
    <row r="8293" spans="1:1" x14ac:dyDescent="0.35">
      <c r="A8293" s="4">
        <v>8282</v>
      </c>
    </row>
    <row r="8294" spans="1:1" x14ac:dyDescent="0.35">
      <c r="A8294" s="4">
        <v>8283</v>
      </c>
    </row>
    <row r="8295" spans="1:1" x14ac:dyDescent="0.35">
      <c r="A8295" s="4">
        <v>8284</v>
      </c>
    </row>
    <row r="8296" spans="1:1" x14ac:dyDescent="0.35">
      <c r="A8296" s="4">
        <v>8285</v>
      </c>
    </row>
    <row r="8297" spans="1:1" x14ac:dyDescent="0.35">
      <c r="A8297" s="4">
        <v>8286</v>
      </c>
    </row>
    <row r="8298" spans="1:1" x14ac:dyDescent="0.35">
      <c r="A8298" s="4">
        <v>8287</v>
      </c>
    </row>
    <row r="8299" spans="1:1" x14ac:dyDescent="0.35">
      <c r="A8299" s="4">
        <v>8288</v>
      </c>
    </row>
    <row r="8300" spans="1:1" x14ac:dyDescent="0.35">
      <c r="A8300" s="4">
        <v>8289</v>
      </c>
    </row>
    <row r="8301" spans="1:1" x14ac:dyDescent="0.35">
      <c r="A8301" s="4">
        <v>8290</v>
      </c>
    </row>
    <row r="8302" spans="1:1" x14ac:dyDescent="0.35">
      <c r="A8302" s="4">
        <v>8291</v>
      </c>
    </row>
    <row r="8303" spans="1:1" x14ac:dyDescent="0.35">
      <c r="A8303" s="4">
        <v>8292</v>
      </c>
    </row>
    <row r="8304" spans="1:1" x14ac:dyDescent="0.35">
      <c r="A8304" s="4">
        <v>8293</v>
      </c>
    </row>
    <row r="8305" spans="1:1" x14ac:dyDescent="0.35">
      <c r="A8305" s="4">
        <v>8294</v>
      </c>
    </row>
    <row r="8306" spans="1:1" x14ac:dyDescent="0.35">
      <c r="A8306" s="4">
        <v>8295</v>
      </c>
    </row>
    <row r="8307" spans="1:1" x14ac:dyDescent="0.35">
      <c r="A8307" s="4">
        <v>8296</v>
      </c>
    </row>
    <row r="8308" spans="1:1" x14ac:dyDescent="0.35">
      <c r="A8308" s="4">
        <v>8297</v>
      </c>
    </row>
    <row r="8309" spans="1:1" x14ac:dyDescent="0.35">
      <c r="A8309" s="4">
        <v>8298</v>
      </c>
    </row>
    <row r="8310" spans="1:1" x14ac:dyDescent="0.35">
      <c r="A8310" s="4">
        <v>8299</v>
      </c>
    </row>
    <row r="8311" spans="1:1" x14ac:dyDescent="0.35">
      <c r="A8311" s="4">
        <v>8300</v>
      </c>
    </row>
    <row r="8312" spans="1:1" x14ac:dyDescent="0.35">
      <c r="A8312" s="4">
        <v>8301</v>
      </c>
    </row>
    <row r="8313" spans="1:1" x14ac:dyDescent="0.35">
      <c r="A8313" s="4">
        <v>8302</v>
      </c>
    </row>
    <row r="8314" spans="1:1" x14ac:dyDescent="0.35">
      <c r="A8314" s="4">
        <v>8303</v>
      </c>
    </row>
    <row r="8315" spans="1:1" x14ac:dyDescent="0.35">
      <c r="A8315" s="4">
        <v>8304</v>
      </c>
    </row>
    <row r="8316" spans="1:1" x14ac:dyDescent="0.35">
      <c r="A8316" s="4">
        <v>8305</v>
      </c>
    </row>
    <row r="8317" spans="1:1" x14ac:dyDescent="0.35">
      <c r="A8317" s="4">
        <v>8306</v>
      </c>
    </row>
    <row r="8318" spans="1:1" x14ac:dyDescent="0.35">
      <c r="A8318" s="4">
        <v>8307</v>
      </c>
    </row>
    <row r="8319" spans="1:1" x14ac:dyDescent="0.35">
      <c r="A8319" s="4">
        <v>8308</v>
      </c>
    </row>
    <row r="8320" spans="1:1" x14ac:dyDescent="0.35">
      <c r="A8320" s="4">
        <v>8309</v>
      </c>
    </row>
    <row r="8321" spans="1:1" x14ac:dyDescent="0.35">
      <c r="A8321" s="4">
        <v>8310</v>
      </c>
    </row>
    <row r="8322" spans="1:1" x14ac:dyDescent="0.35">
      <c r="A8322" s="4">
        <v>8311</v>
      </c>
    </row>
    <row r="8323" spans="1:1" x14ac:dyDescent="0.35">
      <c r="A8323" s="4">
        <v>8312</v>
      </c>
    </row>
    <row r="8324" spans="1:1" x14ac:dyDescent="0.35">
      <c r="A8324" s="4">
        <v>8313</v>
      </c>
    </row>
    <row r="8325" spans="1:1" x14ac:dyDescent="0.35">
      <c r="A8325" s="4">
        <v>8314</v>
      </c>
    </row>
    <row r="8326" spans="1:1" x14ac:dyDescent="0.35">
      <c r="A8326" s="4">
        <v>8315</v>
      </c>
    </row>
    <row r="8327" spans="1:1" x14ac:dyDescent="0.35">
      <c r="A8327" s="4">
        <v>8316</v>
      </c>
    </row>
    <row r="8328" spans="1:1" x14ac:dyDescent="0.35">
      <c r="A8328" s="4">
        <v>8317</v>
      </c>
    </row>
    <row r="8329" spans="1:1" x14ac:dyDescent="0.35">
      <c r="A8329" s="4">
        <v>8318</v>
      </c>
    </row>
    <row r="8330" spans="1:1" x14ac:dyDescent="0.35">
      <c r="A8330" s="4">
        <v>8319</v>
      </c>
    </row>
    <row r="8331" spans="1:1" x14ac:dyDescent="0.35">
      <c r="A8331" s="4">
        <v>8320</v>
      </c>
    </row>
    <row r="8332" spans="1:1" x14ac:dyDescent="0.35">
      <c r="A8332" s="4">
        <v>8321</v>
      </c>
    </row>
    <row r="8333" spans="1:1" x14ac:dyDescent="0.35">
      <c r="A8333" s="4">
        <v>8322</v>
      </c>
    </row>
    <row r="8334" spans="1:1" x14ac:dyDescent="0.35">
      <c r="A8334" s="4">
        <v>8323</v>
      </c>
    </row>
    <row r="8335" spans="1:1" x14ac:dyDescent="0.35">
      <c r="A8335" s="4">
        <v>8324</v>
      </c>
    </row>
    <row r="8336" spans="1:1" x14ac:dyDescent="0.35">
      <c r="A8336" s="4">
        <v>8325</v>
      </c>
    </row>
    <row r="8337" spans="1:1" x14ac:dyDescent="0.35">
      <c r="A8337" s="4">
        <v>8326</v>
      </c>
    </row>
    <row r="8338" spans="1:1" x14ac:dyDescent="0.35">
      <c r="A8338" s="4">
        <v>8327</v>
      </c>
    </row>
    <row r="8339" spans="1:1" x14ac:dyDescent="0.35">
      <c r="A8339" s="4">
        <v>8328</v>
      </c>
    </row>
    <row r="8340" spans="1:1" x14ac:dyDescent="0.35">
      <c r="A8340" s="4">
        <v>8329</v>
      </c>
    </row>
    <row r="8341" spans="1:1" x14ac:dyDescent="0.35">
      <c r="A8341" s="4">
        <v>8330</v>
      </c>
    </row>
    <row r="8342" spans="1:1" x14ac:dyDescent="0.35">
      <c r="A8342" s="4">
        <v>8331</v>
      </c>
    </row>
    <row r="8343" spans="1:1" x14ac:dyDescent="0.35">
      <c r="A8343" s="4">
        <v>8332</v>
      </c>
    </row>
    <row r="8344" spans="1:1" x14ac:dyDescent="0.35">
      <c r="A8344" s="4">
        <v>8333</v>
      </c>
    </row>
    <row r="8345" spans="1:1" x14ac:dyDescent="0.35">
      <c r="A8345" s="4">
        <v>8334</v>
      </c>
    </row>
    <row r="8346" spans="1:1" x14ac:dyDescent="0.35">
      <c r="A8346" s="4">
        <v>8335</v>
      </c>
    </row>
    <row r="8347" spans="1:1" x14ac:dyDescent="0.35">
      <c r="A8347" s="4">
        <v>8336</v>
      </c>
    </row>
    <row r="8348" spans="1:1" x14ac:dyDescent="0.35">
      <c r="A8348" s="4">
        <v>8337</v>
      </c>
    </row>
    <row r="8349" spans="1:1" x14ac:dyDescent="0.35">
      <c r="A8349" s="4">
        <v>8338</v>
      </c>
    </row>
    <row r="8350" spans="1:1" x14ac:dyDescent="0.35">
      <c r="A8350" s="4">
        <v>8339</v>
      </c>
    </row>
    <row r="8351" spans="1:1" x14ac:dyDescent="0.35">
      <c r="A8351" s="4">
        <v>8340</v>
      </c>
    </row>
    <row r="8352" spans="1:1" x14ac:dyDescent="0.35">
      <c r="A8352" s="4">
        <v>8341</v>
      </c>
    </row>
    <row r="8353" spans="1:1" x14ac:dyDescent="0.35">
      <c r="A8353" s="4">
        <v>8342</v>
      </c>
    </row>
    <row r="8354" spans="1:1" x14ac:dyDescent="0.35">
      <c r="A8354" s="4">
        <v>8343</v>
      </c>
    </row>
    <row r="8355" spans="1:1" x14ac:dyDescent="0.35">
      <c r="A8355" s="4">
        <v>8344</v>
      </c>
    </row>
    <row r="8356" spans="1:1" x14ac:dyDescent="0.35">
      <c r="A8356" s="4">
        <v>8345</v>
      </c>
    </row>
    <row r="8357" spans="1:1" x14ac:dyDescent="0.35">
      <c r="A8357" s="4">
        <v>8346</v>
      </c>
    </row>
    <row r="8358" spans="1:1" x14ac:dyDescent="0.35">
      <c r="A8358" s="4">
        <v>8347</v>
      </c>
    </row>
    <row r="8359" spans="1:1" x14ac:dyDescent="0.35">
      <c r="A8359" s="4">
        <v>8348</v>
      </c>
    </row>
    <row r="8360" spans="1:1" x14ac:dyDescent="0.35">
      <c r="A8360" s="4">
        <v>8349</v>
      </c>
    </row>
    <row r="8361" spans="1:1" x14ac:dyDescent="0.35">
      <c r="A8361" s="4">
        <v>8350</v>
      </c>
    </row>
    <row r="8362" spans="1:1" x14ac:dyDescent="0.35">
      <c r="A8362" s="4">
        <v>8351</v>
      </c>
    </row>
    <row r="8363" spans="1:1" x14ac:dyDescent="0.35">
      <c r="A8363" s="4">
        <v>8352</v>
      </c>
    </row>
    <row r="8364" spans="1:1" x14ac:dyDescent="0.35">
      <c r="A8364" s="4">
        <v>8353</v>
      </c>
    </row>
    <row r="8365" spans="1:1" x14ac:dyDescent="0.35">
      <c r="A8365" s="4">
        <v>8354</v>
      </c>
    </row>
    <row r="8366" spans="1:1" x14ac:dyDescent="0.35">
      <c r="A8366" s="4">
        <v>8355</v>
      </c>
    </row>
    <row r="8367" spans="1:1" x14ac:dyDescent="0.35">
      <c r="A8367" s="4">
        <v>8356</v>
      </c>
    </row>
    <row r="8368" spans="1:1" x14ac:dyDescent="0.35">
      <c r="A8368" s="4">
        <v>8357</v>
      </c>
    </row>
    <row r="8369" spans="1:1" x14ac:dyDescent="0.35">
      <c r="A8369" s="4">
        <v>8358</v>
      </c>
    </row>
    <row r="8370" spans="1:1" x14ac:dyDescent="0.35">
      <c r="A8370" s="4">
        <v>8359</v>
      </c>
    </row>
    <row r="8371" spans="1:1" x14ac:dyDescent="0.35">
      <c r="A8371" s="4">
        <v>8360</v>
      </c>
    </row>
    <row r="8372" spans="1:1" x14ac:dyDescent="0.35">
      <c r="A8372" s="4">
        <v>8361</v>
      </c>
    </row>
    <row r="8373" spans="1:1" x14ac:dyDescent="0.35">
      <c r="A8373" s="4">
        <v>8362</v>
      </c>
    </row>
    <row r="8374" spans="1:1" x14ac:dyDescent="0.35">
      <c r="A8374" s="4">
        <v>8363</v>
      </c>
    </row>
    <row r="8375" spans="1:1" x14ac:dyDescent="0.35">
      <c r="A8375" s="4">
        <v>8364</v>
      </c>
    </row>
    <row r="8376" spans="1:1" x14ac:dyDescent="0.35">
      <c r="A8376" s="4">
        <v>8365</v>
      </c>
    </row>
    <row r="8377" spans="1:1" x14ac:dyDescent="0.35">
      <c r="A8377" s="4">
        <v>8366</v>
      </c>
    </row>
    <row r="8378" spans="1:1" x14ac:dyDescent="0.35">
      <c r="A8378" s="4">
        <v>8367</v>
      </c>
    </row>
    <row r="8379" spans="1:1" x14ac:dyDescent="0.35">
      <c r="A8379" s="4">
        <v>8368</v>
      </c>
    </row>
    <row r="8380" spans="1:1" x14ac:dyDescent="0.35">
      <c r="A8380" s="4">
        <v>8369</v>
      </c>
    </row>
    <row r="8381" spans="1:1" x14ac:dyDescent="0.35">
      <c r="A8381" s="4">
        <v>8370</v>
      </c>
    </row>
    <row r="8382" spans="1:1" x14ac:dyDescent="0.35">
      <c r="A8382" s="4">
        <v>8371</v>
      </c>
    </row>
    <row r="8383" spans="1:1" x14ac:dyDescent="0.35">
      <c r="A8383" s="4">
        <v>8372</v>
      </c>
    </row>
    <row r="8384" spans="1:1" x14ac:dyDescent="0.35">
      <c r="A8384" s="4">
        <v>8373</v>
      </c>
    </row>
    <row r="8385" spans="1:1" x14ac:dyDescent="0.35">
      <c r="A8385" s="4">
        <v>8374</v>
      </c>
    </row>
    <row r="8386" spans="1:1" x14ac:dyDescent="0.35">
      <c r="A8386" s="4">
        <v>8375</v>
      </c>
    </row>
    <row r="8387" spans="1:1" x14ac:dyDescent="0.35">
      <c r="A8387" s="4">
        <v>8376</v>
      </c>
    </row>
    <row r="8388" spans="1:1" x14ac:dyDescent="0.35">
      <c r="A8388" s="4">
        <v>8377</v>
      </c>
    </row>
    <row r="8389" spans="1:1" x14ac:dyDescent="0.35">
      <c r="A8389" s="4">
        <v>8378</v>
      </c>
    </row>
    <row r="8390" spans="1:1" x14ac:dyDescent="0.35">
      <c r="A8390" s="4">
        <v>8379</v>
      </c>
    </row>
    <row r="8391" spans="1:1" x14ac:dyDescent="0.35">
      <c r="A8391" s="4">
        <v>8380</v>
      </c>
    </row>
    <row r="8392" spans="1:1" x14ac:dyDescent="0.35">
      <c r="A8392" s="4">
        <v>8381</v>
      </c>
    </row>
    <row r="8393" spans="1:1" x14ac:dyDescent="0.35">
      <c r="A8393" s="4">
        <v>8382</v>
      </c>
    </row>
    <row r="8394" spans="1:1" x14ac:dyDescent="0.35">
      <c r="A8394" s="4">
        <v>8383</v>
      </c>
    </row>
    <row r="8395" spans="1:1" x14ac:dyDescent="0.35">
      <c r="A8395" s="4">
        <v>8384</v>
      </c>
    </row>
    <row r="8396" spans="1:1" x14ac:dyDescent="0.35">
      <c r="A8396" s="4">
        <v>8385</v>
      </c>
    </row>
    <row r="8397" spans="1:1" x14ac:dyDescent="0.35">
      <c r="A8397" s="4">
        <v>8386</v>
      </c>
    </row>
    <row r="8398" spans="1:1" x14ac:dyDescent="0.35">
      <c r="A8398" s="4">
        <v>8387</v>
      </c>
    </row>
    <row r="8399" spans="1:1" x14ac:dyDescent="0.35">
      <c r="A8399" s="4">
        <v>8388</v>
      </c>
    </row>
    <row r="8400" spans="1:1" x14ac:dyDescent="0.35">
      <c r="A8400" s="4">
        <v>8389</v>
      </c>
    </row>
    <row r="8401" spans="1:1" x14ac:dyDescent="0.35">
      <c r="A8401" s="4">
        <v>8390</v>
      </c>
    </row>
    <row r="8402" spans="1:1" x14ac:dyDescent="0.35">
      <c r="A8402" s="4">
        <v>8391</v>
      </c>
    </row>
    <row r="8403" spans="1:1" x14ac:dyDescent="0.35">
      <c r="A8403" s="4">
        <v>8392</v>
      </c>
    </row>
    <row r="8404" spans="1:1" x14ac:dyDescent="0.35">
      <c r="A8404" s="4">
        <v>8393</v>
      </c>
    </row>
    <row r="8405" spans="1:1" x14ac:dyDescent="0.35">
      <c r="A8405" s="4">
        <v>8394</v>
      </c>
    </row>
    <row r="8406" spans="1:1" x14ac:dyDescent="0.35">
      <c r="A8406" s="4">
        <v>8395</v>
      </c>
    </row>
    <row r="8407" spans="1:1" x14ac:dyDescent="0.35">
      <c r="A8407" s="4">
        <v>8396</v>
      </c>
    </row>
    <row r="8408" spans="1:1" x14ac:dyDescent="0.35">
      <c r="A8408" s="4">
        <v>8397</v>
      </c>
    </row>
    <row r="8409" spans="1:1" x14ac:dyDescent="0.35">
      <c r="A8409" s="4">
        <v>8398</v>
      </c>
    </row>
    <row r="8410" spans="1:1" x14ac:dyDescent="0.35">
      <c r="A8410" s="4">
        <v>8399</v>
      </c>
    </row>
    <row r="8411" spans="1:1" x14ac:dyDescent="0.35">
      <c r="A8411" s="4">
        <v>8400</v>
      </c>
    </row>
    <row r="8412" spans="1:1" x14ac:dyDescent="0.35">
      <c r="A8412" s="4">
        <v>8401</v>
      </c>
    </row>
    <row r="8413" spans="1:1" x14ac:dyDescent="0.35">
      <c r="A8413" s="4">
        <v>8402</v>
      </c>
    </row>
    <row r="8414" spans="1:1" x14ac:dyDescent="0.35">
      <c r="A8414" s="4">
        <v>8403</v>
      </c>
    </row>
    <row r="8415" spans="1:1" x14ac:dyDescent="0.35">
      <c r="A8415" s="4">
        <v>8404</v>
      </c>
    </row>
    <row r="8416" spans="1:1" x14ac:dyDescent="0.35">
      <c r="A8416" s="4">
        <v>8405</v>
      </c>
    </row>
    <row r="8417" spans="1:1" x14ac:dyDescent="0.35">
      <c r="A8417" s="4">
        <v>8406</v>
      </c>
    </row>
    <row r="8418" spans="1:1" x14ac:dyDescent="0.35">
      <c r="A8418" s="4">
        <v>8407</v>
      </c>
    </row>
    <row r="8419" spans="1:1" x14ac:dyDescent="0.35">
      <c r="A8419" s="4">
        <v>8408</v>
      </c>
    </row>
    <row r="8420" spans="1:1" x14ac:dyDescent="0.35">
      <c r="A8420" s="4">
        <v>8409</v>
      </c>
    </row>
    <row r="8421" spans="1:1" x14ac:dyDescent="0.35">
      <c r="A8421" s="4">
        <v>8410</v>
      </c>
    </row>
    <row r="8422" spans="1:1" x14ac:dyDescent="0.35">
      <c r="A8422" s="4">
        <v>8411</v>
      </c>
    </row>
    <row r="8423" spans="1:1" x14ac:dyDescent="0.35">
      <c r="A8423" s="4">
        <v>8412</v>
      </c>
    </row>
    <row r="8424" spans="1:1" x14ac:dyDescent="0.35">
      <c r="A8424" s="4">
        <v>8413</v>
      </c>
    </row>
    <row r="8425" spans="1:1" x14ac:dyDescent="0.35">
      <c r="A8425" s="4">
        <v>8414</v>
      </c>
    </row>
    <row r="8426" spans="1:1" x14ac:dyDescent="0.35">
      <c r="A8426" s="4">
        <v>8415</v>
      </c>
    </row>
    <row r="8427" spans="1:1" x14ac:dyDescent="0.35">
      <c r="A8427" s="4">
        <v>8416</v>
      </c>
    </row>
    <row r="8428" spans="1:1" x14ac:dyDescent="0.35">
      <c r="A8428" s="4">
        <v>8417</v>
      </c>
    </row>
    <row r="8429" spans="1:1" x14ac:dyDescent="0.35">
      <c r="A8429" s="4">
        <v>8418</v>
      </c>
    </row>
    <row r="8430" spans="1:1" x14ac:dyDescent="0.35">
      <c r="A8430" s="4">
        <v>8419</v>
      </c>
    </row>
    <row r="8431" spans="1:1" x14ac:dyDescent="0.35">
      <c r="A8431" s="4">
        <v>8420</v>
      </c>
    </row>
    <row r="8432" spans="1:1" x14ac:dyDescent="0.35">
      <c r="A8432" s="4">
        <v>8421</v>
      </c>
    </row>
    <row r="8433" spans="1:1" x14ac:dyDescent="0.35">
      <c r="A8433" s="4">
        <v>8422</v>
      </c>
    </row>
    <row r="8434" spans="1:1" x14ac:dyDescent="0.35">
      <c r="A8434" s="4">
        <v>8423</v>
      </c>
    </row>
    <row r="8435" spans="1:1" x14ac:dyDescent="0.35">
      <c r="A8435" s="4">
        <v>8424</v>
      </c>
    </row>
    <row r="8436" spans="1:1" x14ac:dyDescent="0.35">
      <c r="A8436" s="4">
        <v>8425</v>
      </c>
    </row>
    <row r="8437" spans="1:1" x14ac:dyDescent="0.35">
      <c r="A8437" s="4">
        <v>8426</v>
      </c>
    </row>
    <row r="8438" spans="1:1" x14ac:dyDescent="0.35">
      <c r="A8438" s="4">
        <v>8427</v>
      </c>
    </row>
    <row r="8439" spans="1:1" x14ac:dyDescent="0.35">
      <c r="A8439" s="4">
        <v>8428</v>
      </c>
    </row>
    <row r="8440" spans="1:1" x14ac:dyDescent="0.35">
      <c r="A8440" s="4">
        <v>8429</v>
      </c>
    </row>
    <row r="8441" spans="1:1" x14ac:dyDescent="0.35">
      <c r="A8441" s="4">
        <v>8430</v>
      </c>
    </row>
    <row r="8442" spans="1:1" x14ac:dyDescent="0.35">
      <c r="A8442" s="4">
        <v>8431</v>
      </c>
    </row>
    <row r="8443" spans="1:1" x14ac:dyDescent="0.35">
      <c r="A8443" s="4">
        <v>8432</v>
      </c>
    </row>
    <row r="8444" spans="1:1" x14ac:dyDescent="0.35">
      <c r="A8444" s="4">
        <v>8433</v>
      </c>
    </row>
    <row r="8445" spans="1:1" x14ac:dyDescent="0.35">
      <c r="A8445" s="4">
        <v>8434</v>
      </c>
    </row>
    <row r="8446" spans="1:1" x14ac:dyDescent="0.35">
      <c r="A8446" s="4">
        <v>8435</v>
      </c>
    </row>
    <row r="8447" spans="1:1" x14ac:dyDescent="0.35">
      <c r="A8447" s="4">
        <v>8436</v>
      </c>
    </row>
    <row r="8448" spans="1:1" x14ac:dyDescent="0.35">
      <c r="A8448" s="4">
        <v>8437</v>
      </c>
    </row>
    <row r="8449" spans="1:1" x14ac:dyDescent="0.35">
      <c r="A8449" s="4">
        <v>8438</v>
      </c>
    </row>
    <row r="8450" spans="1:1" x14ac:dyDescent="0.35">
      <c r="A8450" s="4">
        <v>8439</v>
      </c>
    </row>
    <row r="8451" spans="1:1" x14ac:dyDescent="0.35">
      <c r="A8451" s="4">
        <v>8440</v>
      </c>
    </row>
    <row r="8452" spans="1:1" x14ac:dyDescent="0.35">
      <c r="A8452" s="4">
        <v>8441</v>
      </c>
    </row>
    <row r="8453" spans="1:1" x14ac:dyDescent="0.35">
      <c r="A8453" s="4">
        <v>8442</v>
      </c>
    </row>
    <row r="8454" spans="1:1" x14ac:dyDescent="0.35">
      <c r="A8454" s="4">
        <v>8443</v>
      </c>
    </row>
    <row r="8455" spans="1:1" x14ac:dyDescent="0.35">
      <c r="A8455" s="4">
        <v>8444</v>
      </c>
    </row>
    <row r="8456" spans="1:1" x14ac:dyDescent="0.35">
      <c r="A8456" s="4">
        <v>8445</v>
      </c>
    </row>
    <row r="8457" spans="1:1" x14ac:dyDescent="0.35">
      <c r="A8457" s="4">
        <v>8446</v>
      </c>
    </row>
    <row r="8458" spans="1:1" x14ac:dyDescent="0.35">
      <c r="A8458" s="4">
        <v>8447</v>
      </c>
    </row>
    <row r="8459" spans="1:1" x14ac:dyDescent="0.35">
      <c r="A8459" s="4">
        <v>8448</v>
      </c>
    </row>
    <row r="8460" spans="1:1" x14ac:dyDescent="0.35">
      <c r="A8460" s="4">
        <v>8449</v>
      </c>
    </row>
    <row r="8461" spans="1:1" x14ac:dyDescent="0.35">
      <c r="A8461" s="4">
        <v>8450</v>
      </c>
    </row>
    <row r="8462" spans="1:1" x14ac:dyDescent="0.35">
      <c r="A8462" s="4">
        <v>8451</v>
      </c>
    </row>
    <row r="8463" spans="1:1" x14ac:dyDescent="0.35">
      <c r="A8463" s="4">
        <v>8452</v>
      </c>
    </row>
    <row r="8464" spans="1:1" x14ac:dyDescent="0.35">
      <c r="A8464" s="4">
        <v>8453</v>
      </c>
    </row>
    <row r="8465" spans="1:1" x14ac:dyDescent="0.35">
      <c r="A8465" s="4">
        <v>8454</v>
      </c>
    </row>
    <row r="8466" spans="1:1" x14ac:dyDescent="0.35">
      <c r="A8466" s="4">
        <v>8455</v>
      </c>
    </row>
    <row r="8467" spans="1:1" x14ac:dyDescent="0.35">
      <c r="A8467" s="4">
        <v>8456</v>
      </c>
    </row>
    <row r="8468" spans="1:1" x14ac:dyDescent="0.35">
      <c r="A8468" s="4">
        <v>8457</v>
      </c>
    </row>
    <row r="8469" spans="1:1" x14ac:dyDescent="0.35">
      <c r="A8469" s="4">
        <v>8458</v>
      </c>
    </row>
    <row r="8470" spans="1:1" x14ac:dyDescent="0.35">
      <c r="A8470" s="4">
        <v>8459</v>
      </c>
    </row>
    <row r="8471" spans="1:1" x14ac:dyDescent="0.35">
      <c r="A8471" s="4">
        <v>8460</v>
      </c>
    </row>
    <row r="8472" spans="1:1" x14ac:dyDescent="0.35">
      <c r="A8472" s="4">
        <v>8461</v>
      </c>
    </row>
    <row r="8473" spans="1:1" x14ac:dyDescent="0.35">
      <c r="A8473" s="4">
        <v>8462</v>
      </c>
    </row>
    <row r="8474" spans="1:1" x14ac:dyDescent="0.35">
      <c r="A8474" s="4">
        <v>8463</v>
      </c>
    </row>
    <row r="8475" spans="1:1" x14ac:dyDescent="0.35">
      <c r="A8475" s="4">
        <v>8464</v>
      </c>
    </row>
    <row r="8476" spans="1:1" x14ac:dyDescent="0.35">
      <c r="A8476" s="4">
        <v>8465</v>
      </c>
    </row>
    <row r="8477" spans="1:1" x14ac:dyDescent="0.35">
      <c r="A8477" s="4">
        <v>8466</v>
      </c>
    </row>
    <row r="8478" spans="1:1" x14ac:dyDescent="0.35">
      <c r="A8478" s="4">
        <v>8467</v>
      </c>
    </row>
    <row r="8479" spans="1:1" x14ac:dyDescent="0.35">
      <c r="A8479" s="4">
        <v>8468</v>
      </c>
    </row>
    <row r="8480" spans="1:1" x14ac:dyDescent="0.35">
      <c r="A8480" s="4">
        <v>8469</v>
      </c>
    </row>
    <row r="8481" spans="1:1" x14ac:dyDescent="0.35">
      <c r="A8481" s="4">
        <v>8470</v>
      </c>
    </row>
    <row r="8482" spans="1:1" x14ac:dyDescent="0.35">
      <c r="A8482" s="4">
        <v>8471</v>
      </c>
    </row>
    <row r="8483" spans="1:1" x14ac:dyDescent="0.35">
      <c r="A8483" s="4">
        <v>8472</v>
      </c>
    </row>
    <row r="8484" spans="1:1" x14ac:dyDescent="0.35">
      <c r="A8484" s="4">
        <v>8473</v>
      </c>
    </row>
    <row r="8485" spans="1:1" x14ac:dyDescent="0.35">
      <c r="A8485" s="4">
        <v>8474</v>
      </c>
    </row>
    <row r="8486" spans="1:1" x14ac:dyDescent="0.35">
      <c r="A8486" s="4">
        <v>8475</v>
      </c>
    </row>
    <row r="8487" spans="1:1" x14ac:dyDescent="0.35">
      <c r="A8487" s="4">
        <v>8476</v>
      </c>
    </row>
    <row r="8488" spans="1:1" x14ac:dyDescent="0.35">
      <c r="A8488" s="4">
        <v>8477</v>
      </c>
    </row>
    <row r="8489" spans="1:1" x14ac:dyDescent="0.35">
      <c r="A8489" s="4">
        <v>8478</v>
      </c>
    </row>
    <row r="8490" spans="1:1" x14ac:dyDescent="0.35">
      <c r="A8490" s="4">
        <v>8479</v>
      </c>
    </row>
    <row r="8491" spans="1:1" x14ac:dyDescent="0.35">
      <c r="A8491" s="4">
        <v>8480</v>
      </c>
    </row>
    <row r="8492" spans="1:1" x14ac:dyDescent="0.35">
      <c r="A8492" s="4">
        <v>8481</v>
      </c>
    </row>
    <row r="8493" spans="1:1" x14ac:dyDescent="0.35">
      <c r="A8493" s="4">
        <v>8482</v>
      </c>
    </row>
    <row r="8494" spans="1:1" x14ac:dyDescent="0.35">
      <c r="A8494" s="4">
        <v>8483</v>
      </c>
    </row>
    <row r="8495" spans="1:1" x14ac:dyDescent="0.35">
      <c r="A8495" s="4">
        <v>8484</v>
      </c>
    </row>
    <row r="8496" spans="1:1" x14ac:dyDescent="0.35">
      <c r="A8496" s="4">
        <v>8485</v>
      </c>
    </row>
    <row r="8497" spans="1:1" x14ac:dyDescent="0.35">
      <c r="A8497" s="4">
        <v>8486</v>
      </c>
    </row>
    <row r="8498" spans="1:1" x14ac:dyDescent="0.35">
      <c r="A8498" s="4">
        <v>8487</v>
      </c>
    </row>
    <row r="8499" spans="1:1" x14ac:dyDescent="0.35">
      <c r="A8499" s="4">
        <v>8488</v>
      </c>
    </row>
    <row r="8500" spans="1:1" x14ac:dyDescent="0.35">
      <c r="A8500" s="4">
        <v>8489</v>
      </c>
    </row>
    <row r="8501" spans="1:1" x14ac:dyDescent="0.35">
      <c r="A8501" s="4">
        <v>8490</v>
      </c>
    </row>
    <row r="8502" spans="1:1" x14ac:dyDescent="0.35">
      <c r="A8502" s="4">
        <v>8491</v>
      </c>
    </row>
    <row r="8503" spans="1:1" x14ac:dyDescent="0.35">
      <c r="A8503" s="4">
        <v>8492</v>
      </c>
    </row>
    <row r="8504" spans="1:1" x14ac:dyDescent="0.35">
      <c r="A8504" s="4">
        <v>8493</v>
      </c>
    </row>
    <row r="8505" spans="1:1" x14ac:dyDescent="0.35">
      <c r="A8505" s="4">
        <v>8494</v>
      </c>
    </row>
    <row r="8506" spans="1:1" x14ac:dyDescent="0.35">
      <c r="A8506" s="4">
        <v>8495</v>
      </c>
    </row>
    <row r="8507" spans="1:1" x14ac:dyDescent="0.35">
      <c r="A8507" s="4">
        <v>8496</v>
      </c>
    </row>
    <row r="8508" spans="1:1" x14ac:dyDescent="0.35">
      <c r="A8508" s="4">
        <v>8497</v>
      </c>
    </row>
    <row r="8509" spans="1:1" x14ac:dyDescent="0.35">
      <c r="A8509" s="4">
        <v>8498</v>
      </c>
    </row>
    <row r="8510" spans="1:1" x14ac:dyDescent="0.35">
      <c r="A8510" s="4">
        <v>8499</v>
      </c>
    </row>
    <row r="8511" spans="1:1" x14ac:dyDescent="0.35">
      <c r="A8511" s="4">
        <v>8500</v>
      </c>
    </row>
    <row r="8512" spans="1:1" x14ac:dyDescent="0.35">
      <c r="A8512" s="4">
        <v>8501</v>
      </c>
    </row>
    <row r="8513" spans="1:1" x14ac:dyDescent="0.35">
      <c r="A8513" s="4">
        <v>8502</v>
      </c>
    </row>
    <row r="8514" spans="1:1" x14ac:dyDescent="0.35">
      <c r="A8514" s="4">
        <v>8503</v>
      </c>
    </row>
    <row r="8515" spans="1:1" x14ac:dyDescent="0.35">
      <c r="A8515" s="4">
        <v>8504</v>
      </c>
    </row>
    <row r="8516" spans="1:1" x14ac:dyDescent="0.35">
      <c r="A8516" s="4">
        <v>8505</v>
      </c>
    </row>
    <row r="8517" spans="1:1" x14ac:dyDescent="0.35">
      <c r="A8517" s="4">
        <v>8506</v>
      </c>
    </row>
    <row r="8518" spans="1:1" x14ac:dyDescent="0.35">
      <c r="A8518" s="4">
        <v>8507</v>
      </c>
    </row>
    <row r="8519" spans="1:1" x14ac:dyDescent="0.35">
      <c r="A8519" s="4">
        <v>8508</v>
      </c>
    </row>
    <row r="8520" spans="1:1" x14ac:dyDescent="0.35">
      <c r="A8520" s="4">
        <v>8509</v>
      </c>
    </row>
    <row r="8521" spans="1:1" x14ac:dyDescent="0.35">
      <c r="A8521" s="4">
        <v>8510</v>
      </c>
    </row>
    <row r="8522" spans="1:1" x14ac:dyDescent="0.35">
      <c r="A8522" s="4">
        <v>8511</v>
      </c>
    </row>
    <row r="8523" spans="1:1" x14ac:dyDescent="0.35">
      <c r="A8523" s="4">
        <v>8512</v>
      </c>
    </row>
    <row r="8524" spans="1:1" x14ac:dyDescent="0.35">
      <c r="A8524" s="4">
        <v>8513</v>
      </c>
    </row>
    <row r="8525" spans="1:1" x14ac:dyDescent="0.35">
      <c r="A8525" s="4">
        <v>8514</v>
      </c>
    </row>
    <row r="8526" spans="1:1" x14ac:dyDescent="0.35">
      <c r="A8526" s="4">
        <v>8515</v>
      </c>
    </row>
    <row r="8527" spans="1:1" x14ac:dyDescent="0.35">
      <c r="A8527" s="4">
        <v>8516</v>
      </c>
    </row>
    <row r="8528" spans="1:1" x14ac:dyDescent="0.35">
      <c r="A8528" s="4">
        <v>8517</v>
      </c>
    </row>
    <row r="8529" spans="1:1" x14ac:dyDescent="0.35">
      <c r="A8529" s="4">
        <v>8518</v>
      </c>
    </row>
    <row r="8530" spans="1:1" x14ac:dyDescent="0.35">
      <c r="A8530" s="4">
        <v>8519</v>
      </c>
    </row>
    <row r="8531" spans="1:1" x14ac:dyDescent="0.35">
      <c r="A8531" s="4">
        <v>8520</v>
      </c>
    </row>
    <row r="8532" spans="1:1" x14ac:dyDescent="0.35">
      <c r="A8532" s="4">
        <v>8521</v>
      </c>
    </row>
    <row r="8533" spans="1:1" x14ac:dyDescent="0.35">
      <c r="A8533" s="4">
        <v>8522</v>
      </c>
    </row>
    <row r="8534" spans="1:1" x14ac:dyDescent="0.35">
      <c r="A8534" s="4">
        <v>8523</v>
      </c>
    </row>
    <row r="8535" spans="1:1" x14ac:dyDescent="0.35">
      <c r="A8535" s="4">
        <v>8524</v>
      </c>
    </row>
    <row r="8536" spans="1:1" x14ac:dyDescent="0.35">
      <c r="A8536" s="4">
        <v>8525</v>
      </c>
    </row>
    <row r="8537" spans="1:1" x14ac:dyDescent="0.35">
      <c r="A8537" s="4">
        <v>8526</v>
      </c>
    </row>
    <row r="8538" spans="1:1" x14ac:dyDescent="0.35">
      <c r="A8538" s="4">
        <v>8527</v>
      </c>
    </row>
    <row r="8539" spans="1:1" x14ac:dyDescent="0.35">
      <c r="A8539" s="4">
        <v>8528</v>
      </c>
    </row>
    <row r="8540" spans="1:1" x14ac:dyDescent="0.35">
      <c r="A8540" s="4">
        <v>8529</v>
      </c>
    </row>
    <row r="8541" spans="1:1" x14ac:dyDescent="0.35">
      <c r="A8541" s="4">
        <v>8530</v>
      </c>
    </row>
    <row r="8542" spans="1:1" x14ac:dyDescent="0.35">
      <c r="A8542" s="4">
        <v>8531</v>
      </c>
    </row>
    <row r="8543" spans="1:1" x14ac:dyDescent="0.35">
      <c r="A8543" s="4">
        <v>8532</v>
      </c>
    </row>
    <row r="8544" spans="1:1" x14ac:dyDescent="0.35">
      <c r="A8544" s="4">
        <v>8533</v>
      </c>
    </row>
    <row r="8545" spans="1:1" x14ac:dyDescent="0.35">
      <c r="A8545" s="4">
        <v>8534</v>
      </c>
    </row>
    <row r="8546" spans="1:1" x14ac:dyDescent="0.35">
      <c r="A8546" s="4">
        <v>8535</v>
      </c>
    </row>
    <row r="8547" spans="1:1" x14ac:dyDescent="0.35">
      <c r="A8547" s="4">
        <v>8536</v>
      </c>
    </row>
    <row r="8548" spans="1:1" x14ac:dyDescent="0.35">
      <c r="A8548" s="4">
        <v>8537</v>
      </c>
    </row>
    <row r="8549" spans="1:1" x14ac:dyDescent="0.35">
      <c r="A8549" s="4">
        <v>8538</v>
      </c>
    </row>
    <row r="8550" spans="1:1" x14ac:dyDescent="0.35">
      <c r="A8550" s="4">
        <v>8539</v>
      </c>
    </row>
    <row r="8551" spans="1:1" x14ac:dyDescent="0.35">
      <c r="A8551" s="4">
        <v>8540</v>
      </c>
    </row>
    <row r="8552" spans="1:1" x14ac:dyDescent="0.35">
      <c r="A8552" s="4">
        <v>8541</v>
      </c>
    </row>
    <row r="8553" spans="1:1" x14ac:dyDescent="0.35">
      <c r="A8553" s="4">
        <v>8542</v>
      </c>
    </row>
    <row r="8554" spans="1:1" x14ac:dyDescent="0.35">
      <c r="A8554" s="4">
        <v>8543</v>
      </c>
    </row>
    <row r="8555" spans="1:1" x14ac:dyDescent="0.35">
      <c r="A8555" s="4">
        <v>8544</v>
      </c>
    </row>
    <row r="8556" spans="1:1" x14ac:dyDescent="0.35">
      <c r="A8556" s="4">
        <v>8545</v>
      </c>
    </row>
    <row r="8557" spans="1:1" x14ac:dyDescent="0.35">
      <c r="A8557" s="4">
        <v>8546</v>
      </c>
    </row>
    <row r="8558" spans="1:1" x14ac:dyDescent="0.35">
      <c r="A8558" s="4">
        <v>8547</v>
      </c>
    </row>
    <row r="8559" spans="1:1" x14ac:dyDescent="0.35">
      <c r="A8559" s="4">
        <v>8548</v>
      </c>
    </row>
    <row r="8560" spans="1:1" x14ac:dyDescent="0.35">
      <c r="A8560" s="4">
        <v>8549</v>
      </c>
    </row>
    <row r="8561" spans="1:1" x14ac:dyDescent="0.35">
      <c r="A8561" s="4">
        <v>8550</v>
      </c>
    </row>
    <row r="8562" spans="1:1" x14ac:dyDescent="0.35">
      <c r="A8562" s="4">
        <v>8551</v>
      </c>
    </row>
    <row r="8563" spans="1:1" x14ac:dyDescent="0.35">
      <c r="A8563" s="4">
        <v>8552</v>
      </c>
    </row>
    <row r="8564" spans="1:1" x14ac:dyDescent="0.35">
      <c r="A8564" s="4">
        <v>8553</v>
      </c>
    </row>
    <row r="8565" spans="1:1" x14ac:dyDescent="0.35">
      <c r="A8565" s="4">
        <v>8554</v>
      </c>
    </row>
    <row r="8566" spans="1:1" x14ac:dyDescent="0.35">
      <c r="A8566" s="4">
        <v>8555</v>
      </c>
    </row>
    <row r="8567" spans="1:1" x14ac:dyDescent="0.35">
      <c r="A8567" s="4">
        <v>8556</v>
      </c>
    </row>
    <row r="8568" spans="1:1" x14ac:dyDescent="0.35">
      <c r="A8568" s="4">
        <v>8557</v>
      </c>
    </row>
    <row r="8569" spans="1:1" x14ac:dyDescent="0.35">
      <c r="A8569" s="4">
        <v>8558</v>
      </c>
    </row>
    <row r="8570" spans="1:1" x14ac:dyDescent="0.35">
      <c r="A8570" s="4">
        <v>8559</v>
      </c>
    </row>
    <row r="8571" spans="1:1" x14ac:dyDescent="0.35">
      <c r="A8571" s="4">
        <v>8560</v>
      </c>
    </row>
    <row r="8572" spans="1:1" x14ac:dyDescent="0.35">
      <c r="A8572" s="4">
        <v>8561</v>
      </c>
    </row>
    <row r="8573" spans="1:1" x14ac:dyDescent="0.35">
      <c r="A8573" s="4">
        <v>8562</v>
      </c>
    </row>
    <row r="8574" spans="1:1" x14ac:dyDescent="0.35">
      <c r="A8574" s="4">
        <v>8563</v>
      </c>
    </row>
    <row r="8575" spans="1:1" x14ac:dyDescent="0.35">
      <c r="A8575" s="4">
        <v>8564</v>
      </c>
    </row>
    <row r="8576" spans="1:1" x14ac:dyDescent="0.35">
      <c r="A8576" s="4">
        <v>8565</v>
      </c>
    </row>
    <row r="8577" spans="1:1" x14ac:dyDescent="0.35">
      <c r="A8577" s="4">
        <v>8566</v>
      </c>
    </row>
    <row r="8578" spans="1:1" x14ac:dyDescent="0.35">
      <c r="A8578" s="4">
        <v>8567</v>
      </c>
    </row>
    <row r="8579" spans="1:1" x14ac:dyDescent="0.35">
      <c r="A8579" s="4">
        <v>8568</v>
      </c>
    </row>
    <row r="8580" spans="1:1" x14ac:dyDescent="0.35">
      <c r="A8580" s="4">
        <v>8569</v>
      </c>
    </row>
    <row r="8581" spans="1:1" x14ac:dyDescent="0.35">
      <c r="A8581" s="4">
        <v>8570</v>
      </c>
    </row>
    <row r="8582" spans="1:1" x14ac:dyDescent="0.35">
      <c r="A8582" s="4">
        <v>8571</v>
      </c>
    </row>
    <row r="8583" spans="1:1" x14ac:dyDescent="0.35">
      <c r="A8583" s="4">
        <v>8572</v>
      </c>
    </row>
    <row r="8584" spans="1:1" x14ac:dyDescent="0.35">
      <c r="A8584" s="4">
        <v>8573</v>
      </c>
    </row>
    <row r="8585" spans="1:1" x14ac:dyDescent="0.35">
      <c r="A8585" s="4">
        <v>8574</v>
      </c>
    </row>
    <row r="8586" spans="1:1" x14ac:dyDescent="0.35">
      <c r="A8586" s="4">
        <v>8575</v>
      </c>
    </row>
    <row r="8587" spans="1:1" x14ac:dyDescent="0.35">
      <c r="A8587" s="4">
        <v>8576</v>
      </c>
    </row>
    <row r="8588" spans="1:1" x14ac:dyDescent="0.35">
      <c r="A8588" s="4">
        <v>8577</v>
      </c>
    </row>
    <row r="8589" spans="1:1" x14ac:dyDescent="0.35">
      <c r="A8589" s="4">
        <v>8578</v>
      </c>
    </row>
    <row r="8590" spans="1:1" x14ac:dyDescent="0.35">
      <c r="A8590" s="4">
        <v>8579</v>
      </c>
    </row>
    <row r="8591" spans="1:1" x14ac:dyDescent="0.35">
      <c r="A8591" s="4">
        <v>8580</v>
      </c>
    </row>
    <row r="8592" spans="1:1" x14ac:dyDescent="0.35">
      <c r="A8592" s="4">
        <v>8581</v>
      </c>
    </row>
    <row r="8593" spans="1:1" x14ac:dyDescent="0.35">
      <c r="A8593" s="4">
        <v>8582</v>
      </c>
    </row>
    <row r="8594" spans="1:1" x14ac:dyDescent="0.35">
      <c r="A8594" s="4">
        <v>8583</v>
      </c>
    </row>
    <row r="8595" spans="1:1" x14ac:dyDescent="0.35">
      <c r="A8595" s="4">
        <v>8584</v>
      </c>
    </row>
    <row r="8596" spans="1:1" x14ac:dyDescent="0.35">
      <c r="A8596" s="4">
        <v>8585</v>
      </c>
    </row>
    <row r="8597" spans="1:1" x14ac:dyDescent="0.35">
      <c r="A8597" s="4">
        <v>8586</v>
      </c>
    </row>
    <row r="8598" spans="1:1" x14ac:dyDescent="0.35">
      <c r="A8598" s="4">
        <v>8587</v>
      </c>
    </row>
    <row r="8599" spans="1:1" x14ac:dyDescent="0.35">
      <c r="A8599" s="4">
        <v>8588</v>
      </c>
    </row>
    <row r="8600" spans="1:1" x14ac:dyDescent="0.35">
      <c r="A8600" s="4">
        <v>8589</v>
      </c>
    </row>
    <row r="8601" spans="1:1" x14ac:dyDescent="0.35">
      <c r="A8601" s="4">
        <v>8590</v>
      </c>
    </row>
    <row r="8602" spans="1:1" x14ac:dyDescent="0.35">
      <c r="A8602" s="4">
        <v>8591</v>
      </c>
    </row>
    <row r="8603" spans="1:1" x14ac:dyDescent="0.35">
      <c r="A8603" s="4">
        <v>8592</v>
      </c>
    </row>
    <row r="8604" spans="1:1" x14ac:dyDescent="0.35">
      <c r="A8604" s="4">
        <v>8593</v>
      </c>
    </row>
    <row r="8605" spans="1:1" x14ac:dyDescent="0.35">
      <c r="A8605" s="4">
        <v>8594</v>
      </c>
    </row>
    <row r="8606" spans="1:1" x14ac:dyDescent="0.35">
      <c r="A8606" s="4">
        <v>8595</v>
      </c>
    </row>
    <row r="8607" spans="1:1" x14ac:dyDescent="0.35">
      <c r="A8607" s="4">
        <v>8596</v>
      </c>
    </row>
    <row r="8608" spans="1:1" x14ac:dyDescent="0.35">
      <c r="A8608" s="4">
        <v>8597</v>
      </c>
    </row>
    <row r="8609" spans="1:1" x14ac:dyDescent="0.35">
      <c r="A8609" s="4">
        <v>8598</v>
      </c>
    </row>
    <row r="8610" spans="1:1" x14ac:dyDescent="0.35">
      <c r="A8610" s="4">
        <v>8599</v>
      </c>
    </row>
    <row r="8611" spans="1:1" x14ac:dyDescent="0.35">
      <c r="A8611" s="4">
        <v>8600</v>
      </c>
    </row>
    <row r="8612" spans="1:1" x14ac:dyDescent="0.35">
      <c r="A8612" s="4">
        <v>8601</v>
      </c>
    </row>
    <row r="8613" spans="1:1" x14ac:dyDescent="0.35">
      <c r="A8613" s="4">
        <v>8602</v>
      </c>
    </row>
    <row r="8614" spans="1:1" x14ac:dyDescent="0.35">
      <c r="A8614" s="4">
        <v>8603</v>
      </c>
    </row>
    <row r="8615" spans="1:1" x14ac:dyDescent="0.35">
      <c r="A8615" s="4">
        <v>8604</v>
      </c>
    </row>
    <row r="8616" spans="1:1" x14ac:dyDescent="0.35">
      <c r="A8616" s="4">
        <v>8605</v>
      </c>
    </row>
    <row r="8617" spans="1:1" x14ac:dyDescent="0.35">
      <c r="A8617" s="4">
        <v>8606</v>
      </c>
    </row>
    <row r="8618" spans="1:1" x14ac:dyDescent="0.35">
      <c r="A8618" s="4">
        <v>8607</v>
      </c>
    </row>
    <row r="8619" spans="1:1" x14ac:dyDescent="0.35">
      <c r="A8619" s="4">
        <v>8608</v>
      </c>
    </row>
    <row r="8620" spans="1:1" x14ac:dyDescent="0.35">
      <c r="A8620" s="4">
        <v>8609</v>
      </c>
    </row>
    <row r="8621" spans="1:1" x14ac:dyDescent="0.35">
      <c r="A8621" s="4">
        <v>8610</v>
      </c>
    </row>
    <row r="8622" spans="1:1" x14ac:dyDescent="0.35">
      <c r="A8622" s="4">
        <v>8611</v>
      </c>
    </row>
    <row r="8623" spans="1:1" x14ac:dyDescent="0.35">
      <c r="A8623" s="4">
        <v>8612</v>
      </c>
    </row>
    <row r="8624" spans="1:1" x14ac:dyDescent="0.35">
      <c r="A8624" s="4">
        <v>8613</v>
      </c>
    </row>
    <row r="8625" spans="1:1" x14ac:dyDescent="0.35">
      <c r="A8625" s="4">
        <v>8614</v>
      </c>
    </row>
    <row r="8626" spans="1:1" x14ac:dyDescent="0.35">
      <c r="A8626" s="4">
        <v>8615</v>
      </c>
    </row>
    <row r="8627" spans="1:1" x14ac:dyDescent="0.35">
      <c r="A8627" s="4">
        <v>8616</v>
      </c>
    </row>
    <row r="8628" spans="1:1" x14ac:dyDescent="0.35">
      <c r="A8628" s="4">
        <v>8617</v>
      </c>
    </row>
    <row r="8629" spans="1:1" x14ac:dyDescent="0.35">
      <c r="A8629" s="4">
        <v>8618</v>
      </c>
    </row>
    <row r="8630" spans="1:1" x14ac:dyDescent="0.35">
      <c r="A8630" s="4">
        <v>8619</v>
      </c>
    </row>
    <row r="8631" spans="1:1" x14ac:dyDescent="0.35">
      <c r="A8631" s="4">
        <v>8620</v>
      </c>
    </row>
    <row r="8632" spans="1:1" x14ac:dyDescent="0.35">
      <c r="A8632" s="4">
        <v>8621</v>
      </c>
    </row>
    <row r="8633" spans="1:1" x14ac:dyDescent="0.35">
      <c r="A8633" s="4">
        <v>8622</v>
      </c>
    </row>
    <row r="8634" spans="1:1" x14ac:dyDescent="0.35">
      <c r="A8634" s="4">
        <v>8623</v>
      </c>
    </row>
    <row r="8635" spans="1:1" x14ac:dyDescent="0.35">
      <c r="A8635" s="4">
        <v>8624</v>
      </c>
    </row>
    <row r="8636" spans="1:1" x14ac:dyDescent="0.35">
      <c r="A8636" s="4">
        <v>8625</v>
      </c>
    </row>
    <row r="8637" spans="1:1" x14ac:dyDescent="0.35">
      <c r="A8637" s="4">
        <v>8626</v>
      </c>
    </row>
    <row r="8638" spans="1:1" x14ac:dyDescent="0.35">
      <c r="A8638" s="4">
        <v>8627</v>
      </c>
    </row>
    <row r="8639" spans="1:1" x14ac:dyDescent="0.35">
      <c r="A8639" s="4">
        <v>8628</v>
      </c>
    </row>
    <row r="8640" spans="1:1" x14ac:dyDescent="0.35">
      <c r="A8640" s="4">
        <v>8629</v>
      </c>
    </row>
    <row r="8641" spans="1:1" x14ac:dyDescent="0.35">
      <c r="A8641" s="4">
        <v>8630</v>
      </c>
    </row>
    <row r="8642" spans="1:1" x14ac:dyDescent="0.35">
      <c r="A8642" s="4">
        <v>8631</v>
      </c>
    </row>
    <row r="8643" spans="1:1" x14ac:dyDescent="0.35">
      <c r="A8643" s="4">
        <v>8632</v>
      </c>
    </row>
    <row r="8644" spans="1:1" x14ac:dyDescent="0.35">
      <c r="A8644" s="4">
        <v>8633</v>
      </c>
    </row>
    <row r="8645" spans="1:1" x14ac:dyDescent="0.35">
      <c r="A8645" s="4">
        <v>8634</v>
      </c>
    </row>
    <row r="8646" spans="1:1" x14ac:dyDescent="0.35">
      <c r="A8646" s="4">
        <v>8635</v>
      </c>
    </row>
    <row r="8647" spans="1:1" x14ac:dyDescent="0.35">
      <c r="A8647" s="4">
        <v>8636</v>
      </c>
    </row>
    <row r="8648" spans="1:1" x14ac:dyDescent="0.35">
      <c r="A8648" s="4">
        <v>8637</v>
      </c>
    </row>
    <row r="8649" spans="1:1" x14ac:dyDescent="0.35">
      <c r="A8649" s="4">
        <v>8638</v>
      </c>
    </row>
    <row r="8650" spans="1:1" x14ac:dyDescent="0.35">
      <c r="A8650" s="4">
        <v>8639</v>
      </c>
    </row>
    <row r="8651" spans="1:1" x14ac:dyDescent="0.35">
      <c r="A8651" s="4">
        <v>8640</v>
      </c>
    </row>
    <row r="8652" spans="1:1" x14ac:dyDescent="0.35">
      <c r="A8652" s="4">
        <v>8641</v>
      </c>
    </row>
    <row r="8653" spans="1:1" x14ac:dyDescent="0.35">
      <c r="A8653" s="4">
        <v>8642</v>
      </c>
    </row>
    <row r="8654" spans="1:1" x14ac:dyDescent="0.35">
      <c r="A8654" s="4">
        <v>8643</v>
      </c>
    </row>
    <row r="8655" spans="1:1" x14ac:dyDescent="0.35">
      <c r="A8655" s="4">
        <v>8644</v>
      </c>
    </row>
    <row r="8656" spans="1:1" x14ac:dyDescent="0.35">
      <c r="A8656" s="4">
        <v>8645</v>
      </c>
    </row>
    <row r="8657" spans="1:1" x14ac:dyDescent="0.35">
      <c r="A8657" s="4">
        <v>8646</v>
      </c>
    </row>
    <row r="8658" spans="1:1" x14ac:dyDescent="0.35">
      <c r="A8658" s="4">
        <v>8647</v>
      </c>
    </row>
    <row r="8659" spans="1:1" x14ac:dyDescent="0.35">
      <c r="A8659" s="4">
        <v>8648</v>
      </c>
    </row>
    <row r="8660" spans="1:1" x14ac:dyDescent="0.35">
      <c r="A8660" s="4">
        <v>8649</v>
      </c>
    </row>
    <row r="8661" spans="1:1" x14ac:dyDescent="0.35">
      <c r="A8661" s="4">
        <v>8650</v>
      </c>
    </row>
    <row r="8662" spans="1:1" x14ac:dyDescent="0.35">
      <c r="A8662" s="4">
        <v>8651</v>
      </c>
    </row>
    <row r="8663" spans="1:1" x14ac:dyDescent="0.35">
      <c r="A8663" s="4">
        <v>8652</v>
      </c>
    </row>
    <row r="8664" spans="1:1" x14ac:dyDescent="0.35">
      <c r="A8664" s="4">
        <v>8653</v>
      </c>
    </row>
    <row r="8665" spans="1:1" x14ac:dyDescent="0.35">
      <c r="A8665" s="4">
        <v>8654</v>
      </c>
    </row>
    <row r="8666" spans="1:1" x14ac:dyDescent="0.35">
      <c r="A8666" s="4">
        <v>8655</v>
      </c>
    </row>
    <row r="8667" spans="1:1" x14ac:dyDescent="0.35">
      <c r="A8667" s="4">
        <v>8656</v>
      </c>
    </row>
    <row r="8668" spans="1:1" x14ac:dyDescent="0.35">
      <c r="A8668" s="4">
        <v>8657</v>
      </c>
    </row>
    <row r="8669" spans="1:1" x14ac:dyDescent="0.35">
      <c r="A8669" s="4">
        <v>8658</v>
      </c>
    </row>
    <row r="8670" spans="1:1" x14ac:dyDescent="0.35">
      <c r="A8670" s="4">
        <v>8659</v>
      </c>
    </row>
    <row r="8671" spans="1:1" x14ac:dyDescent="0.35">
      <c r="A8671" s="4">
        <v>8660</v>
      </c>
    </row>
    <row r="8672" spans="1:1" x14ac:dyDescent="0.35">
      <c r="A8672" s="4">
        <v>8661</v>
      </c>
    </row>
    <row r="8673" spans="1:1" x14ac:dyDescent="0.35">
      <c r="A8673" s="4">
        <v>8662</v>
      </c>
    </row>
    <row r="8674" spans="1:1" x14ac:dyDescent="0.35">
      <c r="A8674" s="4">
        <v>8663</v>
      </c>
    </row>
    <row r="8675" spans="1:1" x14ac:dyDescent="0.35">
      <c r="A8675" s="4">
        <v>8664</v>
      </c>
    </row>
    <row r="8676" spans="1:1" x14ac:dyDescent="0.35">
      <c r="A8676" s="4">
        <v>8665</v>
      </c>
    </row>
    <row r="8677" spans="1:1" x14ac:dyDescent="0.35">
      <c r="A8677" s="4">
        <v>8666</v>
      </c>
    </row>
    <row r="8678" spans="1:1" x14ac:dyDescent="0.35">
      <c r="A8678" s="4">
        <v>8667</v>
      </c>
    </row>
    <row r="8679" spans="1:1" x14ac:dyDescent="0.35">
      <c r="A8679" s="4">
        <v>8668</v>
      </c>
    </row>
    <row r="8680" spans="1:1" x14ac:dyDescent="0.35">
      <c r="A8680" s="4">
        <v>8669</v>
      </c>
    </row>
    <row r="8681" spans="1:1" x14ac:dyDescent="0.35">
      <c r="A8681" s="4">
        <v>8670</v>
      </c>
    </row>
    <row r="8682" spans="1:1" x14ac:dyDescent="0.35">
      <c r="A8682" s="4">
        <v>8671</v>
      </c>
    </row>
    <row r="8683" spans="1:1" x14ac:dyDescent="0.35">
      <c r="A8683" s="4">
        <v>8672</v>
      </c>
    </row>
    <row r="8684" spans="1:1" x14ac:dyDescent="0.35">
      <c r="A8684" s="4">
        <v>8673</v>
      </c>
    </row>
    <row r="8685" spans="1:1" x14ac:dyDescent="0.35">
      <c r="A8685" s="4">
        <v>8674</v>
      </c>
    </row>
    <row r="8686" spans="1:1" x14ac:dyDescent="0.35">
      <c r="A8686" s="4">
        <v>8675</v>
      </c>
    </row>
    <row r="8687" spans="1:1" x14ac:dyDescent="0.35">
      <c r="A8687" s="4">
        <v>8676</v>
      </c>
    </row>
    <row r="8688" spans="1:1" x14ac:dyDescent="0.35">
      <c r="A8688" s="4">
        <v>8677</v>
      </c>
    </row>
    <row r="8689" spans="1:1" x14ac:dyDescent="0.35">
      <c r="A8689" s="4">
        <v>8678</v>
      </c>
    </row>
    <row r="8690" spans="1:1" x14ac:dyDescent="0.35">
      <c r="A8690" s="4">
        <v>8679</v>
      </c>
    </row>
    <row r="8691" spans="1:1" x14ac:dyDescent="0.35">
      <c r="A8691" s="4">
        <v>8680</v>
      </c>
    </row>
    <row r="8692" spans="1:1" x14ac:dyDescent="0.35">
      <c r="A8692" s="4">
        <v>8681</v>
      </c>
    </row>
    <row r="8693" spans="1:1" x14ac:dyDescent="0.35">
      <c r="A8693" s="4">
        <v>8682</v>
      </c>
    </row>
    <row r="8694" spans="1:1" x14ac:dyDescent="0.35">
      <c r="A8694" s="4">
        <v>8683</v>
      </c>
    </row>
    <row r="8695" spans="1:1" x14ac:dyDescent="0.35">
      <c r="A8695" s="4">
        <v>8684</v>
      </c>
    </row>
    <row r="8696" spans="1:1" x14ac:dyDescent="0.35">
      <c r="A8696" s="4">
        <v>8685</v>
      </c>
    </row>
    <row r="8697" spans="1:1" x14ac:dyDescent="0.35">
      <c r="A8697" s="4">
        <v>8686</v>
      </c>
    </row>
    <row r="8698" spans="1:1" x14ac:dyDescent="0.35">
      <c r="A8698" s="4">
        <v>8687</v>
      </c>
    </row>
    <row r="8699" spans="1:1" x14ac:dyDescent="0.35">
      <c r="A8699" s="4">
        <v>8688</v>
      </c>
    </row>
    <row r="8700" spans="1:1" x14ac:dyDescent="0.35">
      <c r="A8700" s="4">
        <v>8689</v>
      </c>
    </row>
    <row r="8701" spans="1:1" x14ac:dyDescent="0.35">
      <c r="A8701" s="4">
        <v>8690</v>
      </c>
    </row>
    <row r="8702" spans="1:1" x14ac:dyDescent="0.35">
      <c r="A8702" s="4">
        <v>8691</v>
      </c>
    </row>
    <row r="8703" spans="1:1" x14ac:dyDescent="0.35">
      <c r="A8703" s="4">
        <v>8692</v>
      </c>
    </row>
    <row r="8704" spans="1:1" x14ac:dyDescent="0.35">
      <c r="A8704" s="4">
        <v>8693</v>
      </c>
    </row>
    <row r="8705" spans="1:1" x14ac:dyDescent="0.35">
      <c r="A8705" s="4">
        <v>8694</v>
      </c>
    </row>
    <row r="8706" spans="1:1" x14ac:dyDescent="0.35">
      <c r="A8706" s="4">
        <v>8695</v>
      </c>
    </row>
    <row r="8707" spans="1:1" x14ac:dyDescent="0.35">
      <c r="A8707" s="4">
        <v>8696</v>
      </c>
    </row>
    <row r="8708" spans="1:1" x14ac:dyDescent="0.35">
      <c r="A8708" s="4">
        <v>8697</v>
      </c>
    </row>
    <row r="8709" spans="1:1" x14ac:dyDescent="0.35">
      <c r="A8709" s="4">
        <v>8698</v>
      </c>
    </row>
    <row r="8710" spans="1:1" x14ac:dyDescent="0.35">
      <c r="A8710" s="4">
        <v>8699</v>
      </c>
    </row>
    <row r="8711" spans="1:1" x14ac:dyDescent="0.35">
      <c r="A8711" s="4">
        <v>8700</v>
      </c>
    </row>
    <row r="8712" spans="1:1" x14ac:dyDescent="0.35">
      <c r="A8712" s="4">
        <v>8701</v>
      </c>
    </row>
    <row r="8713" spans="1:1" x14ac:dyDescent="0.35">
      <c r="A8713" s="4">
        <v>8702</v>
      </c>
    </row>
    <row r="8714" spans="1:1" x14ac:dyDescent="0.35">
      <c r="A8714" s="4">
        <v>8703</v>
      </c>
    </row>
    <row r="8715" spans="1:1" x14ac:dyDescent="0.35">
      <c r="A8715" s="4">
        <v>8704</v>
      </c>
    </row>
    <row r="8716" spans="1:1" x14ac:dyDescent="0.35">
      <c r="A8716" s="4">
        <v>8705</v>
      </c>
    </row>
    <row r="8717" spans="1:1" x14ac:dyDescent="0.35">
      <c r="A8717" s="4">
        <v>8706</v>
      </c>
    </row>
    <row r="8718" spans="1:1" x14ac:dyDescent="0.35">
      <c r="A8718" s="4">
        <v>8707</v>
      </c>
    </row>
    <row r="8719" spans="1:1" x14ac:dyDescent="0.35">
      <c r="A8719" s="4">
        <v>8708</v>
      </c>
    </row>
    <row r="8720" spans="1:1" x14ac:dyDescent="0.35">
      <c r="A8720" s="4">
        <v>8709</v>
      </c>
    </row>
    <row r="8721" spans="1:1" x14ac:dyDescent="0.35">
      <c r="A8721" s="4">
        <v>8710</v>
      </c>
    </row>
    <row r="8722" spans="1:1" x14ac:dyDescent="0.35">
      <c r="A8722" s="4">
        <v>8711</v>
      </c>
    </row>
    <row r="8723" spans="1:1" x14ac:dyDescent="0.35">
      <c r="A8723" s="4">
        <v>8712</v>
      </c>
    </row>
    <row r="8724" spans="1:1" x14ac:dyDescent="0.35">
      <c r="A8724" s="4">
        <v>8713</v>
      </c>
    </row>
    <row r="8725" spans="1:1" x14ac:dyDescent="0.35">
      <c r="A8725" s="4">
        <v>8714</v>
      </c>
    </row>
    <row r="8726" spans="1:1" x14ac:dyDescent="0.35">
      <c r="A8726" s="4">
        <v>8715</v>
      </c>
    </row>
    <row r="8727" spans="1:1" x14ac:dyDescent="0.35">
      <c r="A8727" s="4">
        <v>8716</v>
      </c>
    </row>
    <row r="8728" spans="1:1" x14ac:dyDescent="0.35">
      <c r="A8728" s="4">
        <v>8717</v>
      </c>
    </row>
    <row r="8729" spans="1:1" x14ac:dyDescent="0.35">
      <c r="A8729" s="4">
        <v>8718</v>
      </c>
    </row>
    <row r="8730" spans="1:1" x14ac:dyDescent="0.35">
      <c r="A8730" s="4">
        <v>8719</v>
      </c>
    </row>
    <row r="8731" spans="1:1" x14ac:dyDescent="0.35">
      <c r="A8731" s="4">
        <v>8720</v>
      </c>
    </row>
    <row r="8732" spans="1:1" x14ac:dyDescent="0.35">
      <c r="A8732" s="4">
        <v>8721</v>
      </c>
    </row>
    <row r="8733" spans="1:1" x14ac:dyDescent="0.35">
      <c r="A8733" s="4">
        <v>8722</v>
      </c>
    </row>
    <row r="8734" spans="1:1" x14ac:dyDescent="0.35">
      <c r="A8734" s="4">
        <v>8723</v>
      </c>
    </row>
    <row r="8735" spans="1:1" x14ac:dyDescent="0.35">
      <c r="A8735" s="4">
        <v>8724</v>
      </c>
    </row>
    <row r="8736" spans="1:1" x14ac:dyDescent="0.35">
      <c r="A8736" s="4">
        <v>8725</v>
      </c>
    </row>
    <row r="8737" spans="1:1" x14ac:dyDescent="0.35">
      <c r="A8737" s="4">
        <v>8726</v>
      </c>
    </row>
    <row r="8738" spans="1:1" x14ac:dyDescent="0.35">
      <c r="A8738" s="4">
        <v>8727</v>
      </c>
    </row>
    <row r="8739" spans="1:1" x14ac:dyDescent="0.35">
      <c r="A8739" s="4">
        <v>8728</v>
      </c>
    </row>
    <row r="8740" spans="1:1" x14ac:dyDescent="0.35">
      <c r="A8740" s="4">
        <v>8729</v>
      </c>
    </row>
    <row r="8741" spans="1:1" x14ac:dyDescent="0.35">
      <c r="A8741" s="4">
        <v>8730</v>
      </c>
    </row>
    <row r="8742" spans="1:1" x14ac:dyDescent="0.35">
      <c r="A8742" s="4">
        <v>8731</v>
      </c>
    </row>
    <row r="8743" spans="1:1" x14ac:dyDescent="0.35">
      <c r="A8743" s="4">
        <v>8732</v>
      </c>
    </row>
    <row r="8744" spans="1:1" x14ac:dyDescent="0.35">
      <c r="A8744" s="4">
        <v>8733</v>
      </c>
    </row>
    <row r="8745" spans="1:1" x14ac:dyDescent="0.35">
      <c r="A8745" s="4">
        <v>8734</v>
      </c>
    </row>
    <row r="8746" spans="1:1" x14ac:dyDescent="0.35">
      <c r="A8746" s="4">
        <v>8735</v>
      </c>
    </row>
    <row r="8747" spans="1:1" x14ac:dyDescent="0.35">
      <c r="A8747" s="4">
        <v>8736</v>
      </c>
    </row>
    <row r="8748" spans="1:1" x14ac:dyDescent="0.35">
      <c r="A8748" s="4">
        <v>8737</v>
      </c>
    </row>
    <row r="8749" spans="1:1" x14ac:dyDescent="0.35">
      <c r="A8749" s="4">
        <v>8738</v>
      </c>
    </row>
    <row r="8750" spans="1:1" x14ac:dyDescent="0.35">
      <c r="A8750" s="4">
        <v>8739</v>
      </c>
    </row>
    <row r="8751" spans="1:1" x14ac:dyDescent="0.35">
      <c r="A8751" s="4">
        <v>8740</v>
      </c>
    </row>
    <row r="8752" spans="1:1" x14ac:dyDescent="0.35">
      <c r="A8752" s="4">
        <v>8741</v>
      </c>
    </row>
    <row r="8753" spans="1:1" x14ac:dyDescent="0.35">
      <c r="A8753" s="4">
        <v>8742</v>
      </c>
    </row>
    <row r="8754" spans="1:1" x14ac:dyDescent="0.35">
      <c r="A8754" s="4">
        <v>8743</v>
      </c>
    </row>
    <row r="8755" spans="1:1" x14ac:dyDescent="0.35">
      <c r="A8755" s="4">
        <v>8744</v>
      </c>
    </row>
    <row r="8756" spans="1:1" x14ac:dyDescent="0.35">
      <c r="A8756" s="4">
        <v>8745</v>
      </c>
    </row>
    <row r="8757" spans="1:1" x14ac:dyDescent="0.35">
      <c r="A8757" s="4">
        <v>8746</v>
      </c>
    </row>
    <row r="8758" spans="1:1" x14ac:dyDescent="0.35">
      <c r="A8758" s="4">
        <v>8747</v>
      </c>
    </row>
    <row r="8759" spans="1:1" x14ac:dyDescent="0.35">
      <c r="A8759" s="4">
        <v>8748</v>
      </c>
    </row>
    <row r="8760" spans="1:1" x14ac:dyDescent="0.35">
      <c r="A8760" s="4">
        <v>8749</v>
      </c>
    </row>
    <row r="8761" spans="1:1" x14ac:dyDescent="0.35">
      <c r="A8761" s="4">
        <v>8750</v>
      </c>
    </row>
    <row r="8762" spans="1:1" x14ac:dyDescent="0.35">
      <c r="A8762" s="4">
        <v>8751</v>
      </c>
    </row>
    <row r="8763" spans="1:1" x14ac:dyDescent="0.35">
      <c r="A8763" s="4">
        <v>8752</v>
      </c>
    </row>
    <row r="8764" spans="1:1" x14ac:dyDescent="0.35">
      <c r="A8764" s="4">
        <v>8753</v>
      </c>
    </row>
    <row r="8765" spans="1:1" x14ac:dyDescent="0.35">
      <c r="A8765" s="4">
        <v>8754</v>
      </c>
    </row>
    <row r="8766" spans="1:1" x14ac:dyDescent="0.35">
      <c r="A8766" s="4">
        <v>8755</v>
      </c>
    </row>
    <row r="8767" spans="1:1" x14ac:dyDescent="0.35">
      <c r="A8767" s="4">
        <v>8756</v>
      </c>
    </row>
    <row r="8768" spans="1:1" x14ac:dyDescent="0.35">
      <c r="A8768" s="4">
        <v>8757</v>
      </c>
    </row>
    <row r="8769" spans="1:1" x14ac:dyDescent="0.35">
      <c r="A8769" s="4">
        <v>8758</v>
      </c>
    </row>
    <row r="8770" spans="1:1" x14ac:dyDescent="0.35">
      <c r="A8770" s="4">
        <v>8759</v>
      </c>
    </row>
    <row r="8771" spans="1:1" x14ac:dyDescent="0.35">
      <c r="A8771" s="4">
        <v>8760</v>
      </c>
    </row>
    <row r="8772" spans="1:1" x14ac:dyDescent="0.35">
      <c r="A8772" s="4">
        <v>8761</v>
      </c>
    </row>
    <row r="8773" spans="1:1" x14ac:dyDescent="0.35">
      <c r="A8773" s="4">
        <v>8762</v>
      </c>
    </row>
    <row r="8774" spans="1:1" x14ac:dyDescent="0.35">
      <c r="A8774" s="4">
        <v>8763</v>
      </c>
    </row>
    <row r="8775" spans="1:1" x14ac:dyDescent="0.35">
      <c r="A8775" s="4">
        <v>8764</v>
      </c>
    </row>
    <row r="8776" spans="1:1" x14ac:dyDescent="0.35">
      <c r="A8776" s="4">
        <v>8765</v>
      </c>
    </row>
    <row r="8777" spans="1:1" x14ac:dyDescent="0.35">
      <c r="A8777" s="4">
        <v>8766</v>
      </c>
    </row>
    <row r="8778" spans="1:1" x14ac:dyDescent="0.35">
      <c r="A8778" s="4">
        <v>8767</v>
      </c>
    </row>
    <row r="8779" spans="1:1" x14ac:dyDescent="0.35">
      <c r="A8779" s="4">
        <v>8768</v>
      </c>
    </row>
    <row r="8780" spans="1:1" x14ac:dyDescent="0.35">
      <c r="A8780" s="4">
        <v>8769</v>
      </c>
    </row>
    <row r="8781" spans="1:1" x14ac:dyDescent="0.35">
      <c r="A8781" s="4">
        <v>8770</v>
      </c>
    </row>
    <row r="8782" spans="1:1" x14ac:dyDescent="0.35">
      <c r="A8782" s="4">
        <v>8771</v>
      </c>
    </row>
    <row r="8783" spans="1:1" x14ac:dyDescent="0.35">
      <c r="A8783" s="4">
        <v>8772</v>
      </c>
    </row>
    <row r="8784" spans="1:1" x14ac:dyDescent="0.35">
      <c r="A8784" s="4">
        <v>8773</v>
      </c>
    </row>
    <row r="8785" spans="1:1" x14ac:dyDescent="0.35">
      <c r="A8785" s="4">
        <v>8774</v>
      </c>
    </row>
    <row r="8786" spans="1:1" x14ac:dyDescent="0.35">
      <c r="A8786" s="4">
        <v>8775</v>
      </c>
    </row>
    <row r="8787" spans="1:1" x14ac:dyDescent="0.35">
      <c r="A8787" s="4">
        <v>8776</v>
      </c>
    </row>
    <row r="8788" spans="1:1" x14ac:dyDescent="0.35">
      <c r="A8788" s="4">
        <v>8777</v>
      </c>
    </row>
    <row r="8789" spans="1:1" x14ac:dyDescent="0.35">
      <c r="A8789" s="4">
        <v>8778</v>
      </c>
    </row>
    <row r="8790" spans="1:1" x14ac:dyDescent="0.35">
      <c r="A8790" s="4">
        <v>8779</v>
      </c>
    </row>
    <row r="8791" spans="1:1" x14ac:dyDescent="0.35">
      <c r="A8791" s="4">
        <v>8780</v>
      </c>
    </row>
    <row r="8792" spans="1:1" x14ac:dyDescent="0.35">
      <c r="A8792" s="4">
        <v>8781</v>
      </c>
    </row>
    <row r="8793" spans="1:1" x14ac:dyDescent="0.35">
      <c r="A8793" s="4">
        <v>8782</v>
      </c>
    </row>
    <row r="8794" spans="1:1" x14ac:dyDescent="0.35">
      <c r="A8794" s="4">
        <v>8783</v>
      </c>
    </row>
    <row r="8795" spans="1:1" x14ac:dyDescent="0.35">
      <c r="A8795" s="4">
        <v>8784</v>
      </c>
    </row>
    <row r="8796" spans="1:1" x14ac:dyDescent="0.35">
      <c r="A8796" s="4">
        <v>8785</v>
      </c>
    </row>
    <row r="8797" spans="1:1" x14ac:dyDescent="0.35">
      <c r="A8797" s="4">
        <v>8786</v>
      </c>
    </row>
    <row r="8798" spans="1:1" x14ac:dyDescent="0.35">
      <c r="A8798" s="4">
        <v>8787</v>
      </c>
    </row>
    <row r="8799" spans="1:1" x14ac:dyDescent="0.35">
      <c r="A8799" s="4">
        <v>8788</v>
      </c>
    </row>
    <row r="8800" spans="1:1" x14ac:dyDescent="0.35">
      <c r="A8800" s="4">
        <v>8789</v>
      </c>
    </row>
    <row r="8801" spans="1:1" x14ac:dyDescent="0.35">
      <c r="A8801" s="4">
        <v>8790</v>
      </c>
    </row>
    <row r="8802" spans="1:1" x14ac:dyDescent="0.35">
      <c r="A8802" s="4">
        <v>8791</v>
      </c>
    </row>
    <row r="8803" spans="1:1" x14ac:dyDescent="0.35">
      <c r="A8803" s="4">
        <v>8792</v>
      </c>
    </row>
    <row r="8804" spans="1:1" x14ac:dyDescent="0.35">
      <c r="A8804" s="4">
        <v>8793</v>
      </c>
    </row>
    <row r="8805" spans="1:1" x14ac:dyDescent="0.35">
      <c r="A8805" s="4">
        <v>8794</v>
      </c>
    </row>
    <row r="8806" spans="1:1" x14ac:dyDescent="0.35">
      <c r="A8806" s="4">
        <v>8795</v>
      </c>
    </row>
    <row r="8807" spans="1:1" x14ac:dyDescent="0.35">
      <c r="A8807" s="4">
        <v>8796</v>
      </c>
    </row>
    <row r="8808" spans="1:1" x14ac:dyDescent="0.35">
      <c r="A8808" s="4">
        <v>8797</v>
      </c>
    </row>
    <row r="8809" spans="1:1" x14ac:dyDescent="0.35">
      <c r="A8809" s="4">
        <v>8798</v>
      </c>
    </row>
    <row r="8810" spans="1:1" x14ac:dyDescent="0.35">
      <c r="A8810" s="4">
        <v>8799</v>
      </c>
    </row>
    <row r="8811" spans="1:1" x14ac:dyDescent="0.35">
      <c r="A8811" s="4">
        <v>8800</v>
      </c>
    </row>
    <row r="8812" spans="1:1" x14ac:dyDescent="0.35">
      <c r="A8812" s="4">
        <v>8801</v>
      </c>
    </row>
    <row r="8813" spans="1:1" x14ac:dyDescent="0.35">
      <c r="A8813" s="4">
        <v>8802</v>
      </c>
    </row>
    <row r="8814" spans="1:1" x14ac:dyDescent="0.35">
      <c r="A8814" s="4">
        <v>8803</v>
      </c>
    </row>
    <row r="8815" spans="1:1" x14ac:dyDescent="0.35">
      <c r="A8815" s="4">
        <v>8804</v>
      </c>
    </row>
    <row r="8816" spans="1:1" x14ac:dyDescent="0.35">
      <c r="A8816" s="4">
        <v>8805</v>
      </c>
    </row>
    <row r="8817" spans="1:1" x14ac:dyDescent="0.35">
      <c r="A8817" s="4">
        <v>8806</v>
      </c>
    </row>
    <row r="8818" spans="1:1" x14ac:dyDescent="0.35">
      <c r="A8818" s="4">
        <v>8807</v>
      </c>
    </row>
    <row r="8819" spans="1:1" x14ac:dyDescent="0.35">
      <c r="A8819" s="4">
        <v>8808</v>
      </c>
    </row>
    <row r="8820" spans="1:1" x14ac:dyDescent="0.35">
      <c r="A8820" s="4">
        <v>8809</v>
      </c>
    </row>
    <row r="8821" spans="1:1" x14ac:dyDescent="0.35">
      <c r="A8821" s="4">
        <v>8810</v>
      </c>
    </row>
    <row r="8822" spans="1:1" x14ac:dyDescent="0.35">
      <c r="A8822" s="4">
        <v>8811</v>
      </c>
    </row>
    <row r="8823" spans="1:1" x14ac:dyDescent="0.35">
      <c r="A8823" s="4">
        <v>8812</v>
      </c>
    </row>
    <row r="8824" spans="1:1" x14ac:dyDescent="0.35">
      <c r="A8824" s="4">
        <v>8813</v>
      </c>
    </row>
    <row r="8825" spans="1:1" x14ac:dyDescent="0.35">
      <c r="A8825" s="4">
        <v>8814</v>
      </c>
    </row>
    <row r="8826" spans="1:1" x14ac:dyDescent="0.35">
      <c r="A8826" s="4">
        <v>8815</v>
      </c>
    </row>
    <row r="8827" spans="1:1" x14ac:dyDescent="0.35">
      <c r="A8827" s="4">
        <v>8816</v>
      </c>
    </row>
    <row r="8828" spans="1:1" x14ac:dyDescent="0.35">
      <c r="A8828" s="4">
        <v>8817</v>
      </c>
    </row>
    <row r="8829" spans="1:1" x14ac:dyDescent="0.35">
      <c r="A8829" s="4">
        <v>8818</v>
      </c>
    </row>
    <row r="8830" spans="1:1" x14ac:dyDescent="0.35">
      <c r="A8830" s="4">
        <v>8819</v>
      </c>
    </row>
    <row r="8831" spans="1:1" x14ac:dyDescent="0.35">
      <c r="A8831" s="4">
        <v>8820</v>
      </c>
    </row>
    <row r="8832" spans="1:1" x14ac:dyDescent="0.35">
      <c r="A8832" s="4">
        <v>8821</v>
      </c>
    </row>
    <row r="8833" spans="1:1" x14ac:dyDescent="0.35">
      <c r="A8833" s="4">
        <v>8822</v>
      </c>
    </row>
    <row r="8834" spans="1:1" x14ac:dyDescent="0.35">
      <c r="A8834" s="4">
        <v>8823</v>
      </c>
    </row>
    <row r="8835" spans="1:1" x14ac:dyDescent="0.35">
      <c r="A8835" s="4">
        <v>8824</v>
      </c>
    </row>
    <row r="8836" spans="1:1" x14ac:dyDescent="0.35">
      <c r="A8836" s="4">
        <v>8825</v>
      </c>
    </row>
    <row r="8837" spans="1:1" x14ac:dyDescent="0.35">
      <c r="A8837" s="4">
        <v>8826</v>
      </c>
    </row>
    <row r="8838" spans="1:1" x14ac:dyDescent="0.35">
      <c r="A8838" s="4">
        <v>8827</v>
      </c>
    </row>
    <row r="8839" spans="1:1" x14ac:dyDescent="0.35">
      <c r="A8839" s="4">
        <v>8828</v>
      </c>
    </row>
    <row r="8840" spans="1:1" x14ac:dyDescent="0.35">
      <c r="A8840" s="4">
        <v>8829</v>
      </c>
    </row>
    <row r="8841" spans="1:1" x14ac:dyDescent="0.35">
      <c r="A8841" s="4">
        <v>8830</v>
      </c>
    </row>
    <row r="8842" spans="1:1" x14ac:dyDescent="0.35">
      <c r="A8842" s="4">
        <v>8831</v>
      </c>
    </row>
    <row r="8843" spans="1:1" x14ac:dyDescent="0.35">
      <c r="A8843" s="4">
        <v>8832</v>
      </c>
    </row>
    <row r="8844" spans="1:1" x14ac:dyDescent="0.35">
      <c r="A8844" s="4">
        <v>8833</v>
      </c>
    </row>
    <row r="8845" spans="1:1" x14ac:dyDescent="0.35">
      <c r="A8845" s="4">
        <v>8834</v>
      </c>
    </row>
    <row r="8846" spans="1:1" x14ac:dyDescent="0.35">
      <c r="A8846" s="4">
        <v>8835</v>
      </c>
    </row>
    <row r="8847" spans="1:1" x14ac:dyDescent="0.35">
      <c r="A8847" s="4">
        <v>8836</v>
      </c>
    </row>
    <row r="8848" spans="1:1" x14ac:dyDescent="0.35">
      <c r="A8848" s="4">
        <v>8837</v>
      </c>
    </row>
    <row r="8849" spans="1:1" x14ac:dyDescent="0.35">
      <c r="A8849" s="4">
        <v>8838</v>
      </c>
    </row>
    <row r="8850" spans="1:1" x14ac:dyDescent="0.35">
      <c r="A8850" s="4">
        <v>8839</v>
      </c>
    </row>
    <row r="8851" spans="1:1" x14ac:dyDescent="0.35">
      <c r="A8851" s="4">
        <v>8840</v>
      </c>
    </row>
    <row r="8852" spans="1:1" x14ac:dyDescent="0.35">
      <c r="A8852" s="4">
        <v>8841</v>
      </c>
    </row>
    <row r="8853" spans="1:1" x14ac:dyDescent="0.35">
      <c r="A8853" s="4">
        <v>8842</v>
      </c>
    </row>
    <row r="8854" spans="1:1" x14ac:dyDescent="0.35">
      <c r="A8854" s="4">
        <v>8843</v>
      </c>
    </row>
    <row r="8855" spans="1:1" x14ac:dyDescent="0.35">
      <c r="A8855" s="4">
        <v>8844</v>
      </c>
    </row>
    <row r="8856" spans="1:1" x14ac:dyDescent="0.35">
      <c r="A8856" s="4">
        <v>8845</v>
      </c>
    </row>
    <row r="8857" spans="1:1" x14ac:dyDescent="0.35">
      <c r="A8857" s="4">
        <v>8846</v>
      </c>
    </row>
    <row r="8858" spans="1:1" x14ac:dyDescent="0.35">
      <c r="A8858" s="4">
        <v>8847</v>
      </c>
    </row>
    <row r="8859" spans="1:1" x14ac:dyDescent="0.35">
      <c r="A8859" s="4">
        <v>8848</v>
      </c>
    </row>
    <row r="8860" spans="1:1" x14ac:dyDescent="0.35">
      <c r="A8860" s="4">
        <v>8849</v>
      </c>
    </row>
    <row r="8861" spans="1:1" x14ac:dyDescent="0.35">
      <c r="A8861" s="4">
        <v>8850</v>
      </c>
    </row>
    <row r="8862" spans="1:1" x14ac:dyDescent="0.35">
      <c r="A8862" s="4">
        <v>8851</v>
      </c>
    </row>
    <row r="8863" spans="1:1" x14ac:dyDescent="0.35">
      <c r="A8863" s="4">
        <v>8852</v>
      </c>
    </row>
    <row r="8864" spans="1:1" x14ac:dyDescent="0.35">
      <c r="A8864" s="4">
        <v>8853</v>
      </c>
    </row>
    <row r="8865" spans="1:1" x14ac:dyDescent="0.35">
      <c r="A8865" s="4">
        <v>8854</v>
      </c>
    </row>
    <row r="8866" spans="1:1" x14ac:dyDescent="0.35">
      <c r="A8866" s="4">
        <v>8855</v>
      </c>
    </row>
    <row r="8867" spans="1:1" x14ac:dyDescent="0.35">
      <c r="A8867" s="4">
        <v>8856</v>
      </c>
    </row>
    <row r="8868" spans="1:1" x14ac:dyDescent="0.35">
      <c r="A8868" s="4">
        <v>8857</v>
      </c>
    </row>
    <row r="8869" spans="1:1" x14ac:dyDescent="0.35">
      <c r="A8869" s="4">
        <v>8858</v>
      </c>
    </row>
    <row r="8870" spans="1:1" x14ac:dyDescent="0.35">
      <c r="A8870" s="4">
        <v>8859</v>
      </c>
    </row>
    <row r="8871" spans="1:1" x14ac:dyDescent="0.35">
      <c r="A8871" s="4">
        <v>8860</v>
      </c>
    </row>
    <row r="8872" spans="1:1" x14ac:dyDescent="0.35">
      <c r="A8872" s="4">
        <v>8861</v>
      </c>
    </row>
    <row r="8873" spans="1:1" x14ac:dyDescent="0.35">
      <c r="A8873" s="4">
        <v>8862</v>
      </c>
    </row>
    <row r="8874" spans="1:1" x14ac:dyDescent="0.35">
      <c r="A8874" s="4">
        <v>8863</v>
      </c>
    </row>
    <row r="8875" spans="1:1" x14ac:dyDescent="0.35">
      <c r="A8875" s="4">
        <v>8864</v>
      </c>
    </row>
    <row r="8876" spans="1:1" x14ac:dyDescent="0.35">
      <c r="A8876" s="4">
        <v>8865</v>
      </c>
    </row>
    <row r="8877" spans="1:1" x14ac:dyDescent="0.35">
      <c r="A8877" s="4">
        <v>8866</v>
      </c>
    </row>
    <row r="8878" spans="1:1" x14ac:dyDescent="0.35">
      <c r="A8878" s="4">
        <v>8867</v>
      </c>
    </row>
    <row r="8879" spans="1:1" x14ac:dyDescent="0.35">
      <c r="A8879" s="4">
        <v>8868</v>
      </c>
    </row>
    <row r="8880" spans="1:1" x14ac:dyDescent="0.35">
      <c r="A8880" s="4">
        <v>8869</v>
      </c>
    </row>
    <row r="8881" spans="1:1" x14ac:dyDescent="0.35">
      <c r="A8881" s="4">
        <v>8870</v>
      </c>
    </row>
    <row r="8882" spans="1:1" x14ac:dyDescent="0.35">
      <c r="A8882" s="4">
        <v>8871</v>
      </c>
    </row>
    <row r="8883" spans="1:1" x14ac:dyDescent="0.35">
      <c r="A8883" s="4">
        <v>8872</v>
      </c>
    </row>
    <row r="8884" spans="1:1" x14ac:dyDescent="0.35">
      <c r="A8884" s="4">
        <v>8873</v>
      </c>
    </row>
    <row r="8885" spans="1:1" x14ac:dyDescent="0.35">
      <c r="A8885" s="4">
        <v>8874</v>
      </c>
    </row>
    <row r="8886" spans="1:1" x14ac:dyDescent="0.35">
      <c r="A8886" s="4">
        <v>8875</v>
      </c>
    </row>
    <row r="8887" spans="1:1" x14ac:dyDescent="0.35">
      <c r="A8887" s="4">
        <v>8876</v>
      </c>
    </row>
    <row r="8888" spans="1:1" x14ac:dyDescent="0.35">
      <c r="A8888" s="4">
        <v>8877</v>
      </c>
    </row>
    <row r="8889" spans="1:1" x14ac:dyDescent="0.35">
      <c r="A8889" s="4">
        <v>8878</v>
      </c>
    </row>
    <row r="8890" spans="1:1" x14ac:dyDescent="0.35">
      <c r="A8890" s="4">
        <v>8879</v>
      </c>
    </row>
    <row r="8891" spans="1:1" x14ac:dyDescent="0.35">
      <c r="A8891" s="4">
        <v>8880</v>
      </c>
    </row>
    <row r="8892" spans="1:1" x14ac:dyDescent="0.35">
      <c r="A8892" s="4">
        <v>8881</v>
      </c>
    </row>
    <row r="8893" spans="1:1" x14ac:dyDescent="0.35">
      <c r="A8893" s="4">
        <v>8882</v>
      </c>
    </row>
    <row r="8894" spans="1:1" x14ac:dyDescent="0.35">
      <c r="A8894" s="4">
        <v>8883</v>
      </c>
    </row>
    <row r="8895" spans="1:1" x14ac:dyDescent="0.35">
      <c r="A8895" s="4">
        <v>8884</v>
      </c>
    </row>
    <row r="8896" spans="1:1" x14ac:dyDescent="0.35">
      <c r="A8896" s="4">
        <v>8885</v>
      </c>
    </row>
    <row r="8897" spans="1:1" x14ac:dyDescent="0.35">
      <c r="A8897" s="4">
        <v>8886</v>
      </c>
    </row>
    <row r="8898" spans="1:1" x14ac:dyDescent="0.35">
      <c r="A8898" s="4">
        <v>8887</v>
      </c>
    </row>
    <row r="8899" spans="1:1" x14ac:dyDescent="0.35">
      <c r="A8899" s="4">
        <v>8888</v>
      </c>
    </row>
    <row r="8900" spans="1:1" x14ac:dyDescent="0.35">
      <c r="A8900" s="4">
        <v>8889</v>
      </c>
    </row>
    <row r="8901" spans="1:1" x14ac:dyDescent="0.35">
      <c r="A8901" s="4">
        <v>8890</v>
      </c>
    </row>
    <row r="8902" spans="1:1" x14ac:dyDescent="0.35">
      <c r="A8902" s="4">
        <v>8891</v>
      </c>
    </row>
    <row r="8903" spans="1:1" x14ac:dyDescent="0.35">
      <c r="A8903" s="4">
        <v>8892</v>
      </c>
    </row>
    <row r="8904" spans="1:1" x14ac:dyDescent="0.35">
      <c r="A8904" s="4">
        <v>8893</v>
      </c>
    </row>
    <row r="8905" spans="1:1" x14ac:dyDescent="0.35">
      <c r="A8905" s="4">
        <v>8894</v>
      </c>
    </row>
    <row r="8906" spans="1:1" x14ac:dyDescent="0.35">
      <c r="A8906" s="4">
        <v>8895</v>
      </c>
    </row>
    <row r="8907" spans="1:1" x14ac:dyDescent="0.35">
      <c r="A8907" s="4">
        <v>8896</v>
      </c>
    </row>
    <row r="8908" spans="1:1" x14ac:dyDescent="0.35">
      <c r="A8908" s="4">
        <v>8897</v>
      </c>
    </row>
    <row r="8909" spans="1:1" x14ac:dyDescent="0.35">
      <c r="A8909" s="4">
        <v>8898</v>
      </c>
    </row>
    <row r="8910" spans="1:1" x14ac:dyDescent="0.35">
      <c r="A8910" s="4">
        <v>8899</v>
      </c>
    </row>
    <row r="8911" spans="1:1" x14ac:dyDescent="0.35">
      <c r="A8911" s="4">
        <v>8900</v>
      </c>
    </row>
    <row r="8912" spans="1:1" x14ac:dyDescent="0.35">
      <c r="A8912" s="4">
        <v>8901</v>
      </c>
    </row>
    <row r="8913" spans="1:1" x14ac:dyDescent="0.35">
      <c r="A8913" s="4">
        <v>8902</v>
      </c>
    </row>
    <row r="8914" spans="1:1" x14ac:dyDescent="0.35">
      <c r="A8914" s="4">
        <v>8903</v>
      </c>
    </row>
    <row r="8915" spans="1:1" x14ac:dyDescent="0.35">
      <c r="A8915" s="4">
        <v>8904</v>
      </c>
    </row>
    <row r="8916" spans="1:1" x14ac:dyDescent="0.35">
      <c r="A8916" s="4">
        <v>8905</v>
      </c>
    </row>
    <row r="8917" spans="1:1" x14ac:dyDescent="0.35">
      <c r="A8917" s="4">
        <v>8906</v>
      </c>
    </row>
    <row r="8918" spans="1:1" x14ac:dyDescent="0.35">
      <c r="A8918" s="4">
        <v>8907</v>
      </c>
    </row>
    <row r="8919" spans="1:1" x14ac:dyDescent="0.35">
      <c r="A8919" s="4">
        <v>8908</v>
      </c>
    </row>
    <row r="8920" spans="1:1" x14ac:dyDescent="0.35">
      <c r="A8920" s="4">
        <v>8909</v>
      </c>
    </row>
    <row r="8921" spans="1:1" x14ac:dyDescent="0.35">
      <c r="A8921" s="4">
        <v>8910</v>
      </c>
    </row>
    <row r="8922" spans="1:1" x14ac:dyDescent="0.35">
      <c r="A8922" s="4">
        <v>8911</v>
      </c>
    </row>
    <row r="8923" spans="1:1" x14ac:dyDescent="0.35">
      <c r="A8923" s="4">
        <v>8912</v>
      </c>
    </row>
    <row r="8924" spans="1:1" x14ac:dyDescent="0.35">
      <c r="A8924" s="4">
        <v>8913</v>
      </c>
    </row>
    <row r="8925" spans="1:1" x14ac:dyDescent="0.35">
      <c r="A8925" s="4">
        <v>8914</v>
      </c>
    </row>
    <row r="8926" spans="1:1" x14ac:dyDescent="0.35">
      <c r="A8926" s="4">
        <v>8915</v>
      </c>
    </row>
    <row r="8927" spans="1:1" x14ac:dyDescent="0.35">
      <c r="A8927" s="4">
        <v>8916</v>
      </c>
    </row>
    <row r="8928" spans="1:1" x14ac:dyDescent="0.35">
      <c r="A8928" s="4">
        <v>8917</v>
      </c>
    </row>
    <row r="8929" spans="1:1" x14ac:dyDescent="0.35">
      <c r="A8929" s="4">
        <v>8918</v>
      </c>
    </row>
    <row r="8930" spans="1:1" x14ac:dyDescent="0.35">
      <c r="A8930" s="4">
        <v>8919</v>
      </c>
    </row>
    <row r="8931" spans="1:1" x14ac:dyDescent="0.35">
      <c r="A8931" s="4">
        <v>8920</v>
      </c>
    </row>
    <row r="8932" spans="1:1" x14ac:dyDescent="0.35">
      <c r="A8932" s="4">
        <v>8921</v>
      </c>
    </row>
    <row r="8933" spans="1:1" x14ac:dyDescent="0.35">
      <c r="A8933" s="4">
        <v>8922</v>
      </c>
    </row>
    <row r="8934" spans="1:1" x14ac:dyDescent="0.35">
      <c r="A8934" s="4">
        <v>8923</v>
      </c>
    </row>
    <row r="8935" spans="1:1" x14ac:dyDescent="0.35">
      <c r="A8935" s="4">
        <v>8924</v>
      </c>
    </row>
    <row r="8936" spans="1:1" x14ac:dyDescent="0.35">
      <c r="A8936" s="4">
        <v>8925</v>
      </c>
    </row>
    <row r="8937" spans="1:1" x14ac:dyDescent="0.35">
      <c r="A8937" s="4">
        <v>8926</v>
      </c>
    </row>
    <row r="8938" spans="1:1" x14ac:dyDescent="0.35">
      <c r="A8938" s="4">
        <v>8927</v>
      </c>
    </row>
    <row r="8939" spans="1:1" x14ac:dyDescent="0.35">
      <c r="A8939" s="4">
        <v>8928</v>
      </c>
    </row>
    <row r="8940" spans="1:1" x14ac:dyDescent="0.35">
      <c r="A8940" s="4">
        <v>8929</v>
      </c>
    </row>
    <row r="8941" spans="1:1" x14ac:dyDescent="0.35">
      <c r="A8941" s="4">
        <v>8930</v>
      </c>
    </row>
    <row r="8942" spans="1:1" x14ac:dyDescent="0.35">
      <c r="A8942" s="4">
        <v>8931</v>
      </c>
    </row>
    <row r="8943" spans="1:1" x14ac:dyDescent="0.35">
      <c r="A8943" s="4">
        <v>8932</v>
      </c>
    </row>
    <row r="8944" spans="1:1" x14ac:dyDescent="0.35">
      <c r="A8944" s="4">
        <v>8933</v>
      </c>
    </row>
    <row r="8945" spans="1:1" x14ac:dyDescent="0.35">
      <c r="A8945" s="4">
        <v>8934</v>
      </c>
    </row>
    <row r="8946" spans="1:1" x14ac:dyDescent="0.35">
      <c r="A8946" s="4">
        <v>8935</v>
      </c>
    </row>
    <row r="8947" spans="1:1" x14ac:dyDescent="0.35">
      <c r="A8947" s="4">
        <v>8936</v>
      </c>
    </row>
    <row r="8948" spans="1:1" x14ac:dyDescent="0.35">
      <c r="A8948" s="4">
        <v>8937</v>
      </c>
    </row>
    <row r="8949" spans="1:1" x14ac:dyDescent="0.35">
      <c r="A8949" s="4">
        <v>8938</v>
      </c>
    </row>
    <row r="8950" spans="1:1" x14ac:dyDescent="0.35">
      <c r="A8950" s="4">
        <v>8939</v>
      </c>
    </row>
    <row r="8951" spans="1:1" x14ac:dyDescent="0.35">
      <c r="A8951" s="4">
        <v>8940</v>
      </c>
    </row>
    <row r="8952" spans="1:1" x14ac:dyDescent="0.35">
      <c r="A8952" s="4">
        <v>8941</v>
      </c>
    </row>
    <row r="8953" spans="1:1" x14ac:dyDescent="0.35">
      <c r="A8953" s="4">
        <v>8942</v>
      </c>
    </row>
    <row r="8954" spans="1:1" x14ac:dyDescent="0.35">
      <c r="A8954" s="4">
        <v>8943</v>
      </c>
    </row>
    <row r="8955" spans="1:1" x14ac:dyDescent="0.35">
      <c r="A8955" s="4">
        <v>8944</v>
      </c>
    </row>
    <row r="8956" spans="1:1" x14ac:dyDescent="0.35">
      <c r="A8956" s="4">
        <v>8945</v>
      </c>
    </row>
    <row r="8957" spans="1:1" x14ac:dyDescent="0.35">
      <c r="A8957" s="4">
        <v>8946</v>
      </c>
    </row>
    <row r="8958" spans="1:1" x14ac:dyDescent="0.35">
      <c r="A8958" s="4">
        <v>8947</v>
      </c>
    </row>
    <row r="8959" spans="1:1" x14ac:dyDescent="0.35">
      <c r="A8959" s="4">
        <v>8948</v>
      </c>
    </row>
    <row r="8960" spans="1:1" x14ac:dyDescent="0.35">
      <c r="A8960" s="4">
        <v>8949</v>
      </c>
    </row>
    <row r="8961" spans="1:1" x14ac:dyDescent="0.35">
      <c r="A8961" s="4">
        <v>8950</v>
      </c>
    </row>
    <row r="8962" spans="1:1" x14ac:dyDescent="0.35">
      <c r="A8962" s="4">
        <v>8951</v>
      </c>
    </row>
    <row r="8963" spans="1:1" x14ac:dyDescent="0.35">
      <c r="A8963" s="4">
        <v>8952</v>
      </c>
    </row>
    <row r="8964" spans="1:1" x14ac:dyDescent="0.35">
      <c r="A8964" s="4">
        <v>8953</v>
      </c>
    </row>
    <row r="8965" spans="1:1" x14ac:dyDescent="0.35">
      <c r="A8965" s="4">
        <v>8954</v>
      </c>
    </row>
    <row r="8966" spans="1:1" x14ac:dyDescent="0.35">
      <c r="A8966" s="4">
        <v>8955</v>
      </c>
    </row>
    <row r="8967" spans="1:1" x14ac:dyDescent="0.35">
      <c r="A8967" s="4">
        <v>8956</v>
      </c>
    </row>
    <row r="8968" spans="1:1" x14ac:dyDescent="0.35">
      <c r="A8968" s="4">
        <v>8957</v>
      </c>
    </row>
    <row r="8969" spans="1:1" x14ac:dyDescent="0.35">
      <c r="A8969" s="4">
        <v>8958</v>
      </c>
    </row>
    <row r="8970" spans="1:1" x14ac:dyDescent="0.35">
      <c r="A8970" s="4">
        <v>8959</v>
      </c>
    </row>
    <row r="8971" spans="1:1" x14ac:dyDescent="0.35">
      <c r="A8971" s="4">
        <v>8960</v>
      </c>
    </row>
    <row r="8972" spans="1:1" x14ac:dyDescent="0.35">
      <c r="A8972" s="4">
        <v>8961</v>
      </c>
    </row>
    <row r="8973" spans="1:1" x14ac:dyDescent="0.35">
      <c r="A8973" s="4">
        <v>8962</v>
      </c>
    </row>
    <row r="8974" spans="1:1" x14ac:dyDescent="0.35">
      <c r="A8974" s="4">
        <v>8963</v>
      </c>
    </row>
    <row r="8975" spans="1:1" x14ac:dyDescent="0.35">
      <c r="A8975" s="4">
        <v>8964</v>
      </c>
    </row>
    <row r="8976" spans="1:1" x14ac:dyDescent="0.35">
      <c r="A8976" s="4">
        <v>8965</v>
      </c>
    </row>
    <row r="8977" spans="1:1" x14ac:dyDescent="0.35">
      <c r="A8977" s="4">
        <v>8966</v>
      </c>
    </row>
    <row r="8978" spans="1:1" x14ac:dyDescent="0.35">
      <c r="A8978" s="4">
        <v>8967</v>
      </c>
    </row>
    <row r="8979" spans="1:1" x14ac:dyDescent="0.35">
      <c r="A8979" s="4">
        <v>8968</v>
      </c>
    </row>
    <row r="8980" spans="1:1" x14ac:dyDescent="0.35">
      <c r="A8980" s="4">
        <v>8969</v>
      </c>
    </row>
    <row r="8981" spans="1:1" x14ac:dyDescent="0.35">
      <c r="A8981" s="4">
        <v>8970</v>
      </c>
    </row>
    <row r="8982" spans="1:1" x14ac:dyDescent="0.35">
      <c r="A8982" s="4">
        <v>8971</v>
      </c>
    </row>
    <row r="8983" spans="1:1" x14ac:dyDescent="0.35">
      <c r="A8983" s="4">
        <v>8972</v>
      </c>
    </row>
    <row r="8984" spans="1:1" x14ac:dyDescent="0.35">
      <c r="A8984" s="4">
        <v>8973</v>
      </c>
    </row>
    <row r="8985" spans="1:1" x14ac:dyDescent="0.35">
      <c r="A8985" s="4">
        <v>8974</v>
      </c>
    </row>
    <row r="8986" spans="1:1" x14ac:dyDescent="0.35">
      <c r="A8986" s="4">
        <v>8975</v>
      </c>
    </row>
    <row r="8987" spans="1:1" x14ac:dyDescent="0.35">
      <c r="A8987" s="4">
        <v>8976</v>
      </c>
    </row>
    <row r="8988" spans="1:1" x14ac:dyDescent="0.35">
      <c r="A8988" s="4">
        <v>8977</v>
      </c>
    </row>
    <row r="8989" spans="1:1" x14ac:dyDescent="0.35">
      <c r="A8989" s="4">
        <v>8978</v>
      </c>
    </row>
    <row r="8990" spans="1:1" x14ac:dyDescent="0.35">
      <c r="A8990" s="4">
        <v>8979</v>
      </c>
    </row>
    <row r="8991" spans="1:1" x14ac:dyDescent="0.35">
      <c r="A8991" s="4">
        <v>8980</v>
      </c>
    </row>
    <row r="8992" spans="1:1" x14ac:dyDescent="0.35">
      <c r="A8992" s="4">
        <v>8981</v>
      </c>
    </row>
    <row r="8993" spans="1:1" x14ac:dyDescent="0.35">
      <c r="A8993" s="4">
        <v>8982</v>
      </c>
    </row>
    <row r="8994" spans="1:1" x14ac:dyDescent="0.35">
      <c r="A8994" s="4">
        <v>8983</v>
      </c>
    </row>
    <row r="8995" spans="1:1" x14ac:dyDescent="0.35">
      <c r="A8995" s="4">
        <v>8984</v>
      </c>
    </row>
    <row r="8996" spans="1:1" x14ac:dyDescent="0.35">
      <c r="A8996" s="4">
        <v>8985</v>
      </c>
    </row>
    <row r="8997" spans="1:1" x14ac:dyDescent="0.35">
      <c r="A8997" s="4">
        <v>8986</v>
      </c>
    </row>
    <row r="8998" spans="1:1" x14ac:dyDescent="0.35">
      <c r="A8998" s="4">
        <v>8987</v>
      </c>
    </row>
    <row r="8999" spans="1:1" x14ac:dyDescent="0.35">
      <c r="A8999" s="4">
        <v>8988</v>
      </c>
    </row>
    <row r="9000" spans="1:1" x14ac:dyDescent="0.35">
      <c r="A9000" s="4">
        <v>8989</v>
      </c>
    </row>
    <row r="9001" spans="1:1" x14ac:dyDescent="0.35">
      <c r="A9001" s="4">
        <v>8990</v>
      </c>
    </row>
    <row r="9002" spans="1:1" x14ac:dyDescent="0.35">
      <c r="A9002" s="4">
        <v>8991</v>
      </c>
    </row>
    <row r="9003" spans="1:1" x14ac:dyDescent="0.35">
      <c r="A9003" s="4">
        <v>8992</v>
      </c>
    </row>
    <row r="9004" spans="1:1" x14ac:dyDescent="0.35">
      <c r="A9004" s="4">
        <v>8993</v>
      </c>
    </row>
    <row r="9005" spans="1:1" x14ac:dyDescent="0.35">
      <c r="A9005" s="4">
        <v>8994</v>
      </c>
    </row>
    <row r="9006" spans="1:1" x14ac:dyDescent="0.35">
      <c r="A9006" s="4">
        <v>8995</v>
      </c>
    </row>
    <row r="9007" spans="1:1" x14ac:dyDescent="0.35">
      <c r="A9007" s="4">
        <v>8996</v>
      </c>
    </row>
    <row r="9008" spans="1:1" x14ac:dyDescent="0.35">
      <c r="A9008" s="4">
        <v>8997</v>
      </c>
    </row>
    <row r="9009" spans="1:1" x14ac:dyDescent="0.35">
      <c r="A9009" s="4">
        <v>8998</v>
      </c>
    </row>
    <row r="9010" spans="1:1" x14ac:dyDescent="0.35">
      <c r="A9010" s="4">
        <v>8999</v>
      </c>
    </row>
    <row r="9011" spans="1:1" x14ac:dyDescent="0.35">
      <c r="A9011" s="4">
        <v>9000</v>
      </c>
    </row>
    <row r="9012" spans="1:1" x14ac:dyDescent="0.35">
      <c r="A9012" s="4">
        <v>9001</v>
      </c>
    </row>
    <row r="9013" spans="1:1" x14ac:dyDescent="0.35">
      <c r="A9013" s="4">
        <v>9002</v>
      </c>
    </row>
    <row r="9014" spans="1:1" x14ac:dyDescent="0.35">
      <c r="A9014" s="4">
        <v>9003</v>
      </c>
    </row>
    <row r="9015" spans="1:1" x14ac:dyDescent="0.35">
      <c r="A9015" s="4">
        <v>9004</v>
      </c>
    </row>
    <row r="9016" spans="1:1" x14ac:dyDescent="0.35">
      <c r="A9016" s="4">
        <v>9005</v>
      </c>
    </row>
    <row r="9017" spans="1:1" x14ac:dyDescent="0.35">
      <c r="A9017" s="4">
        <v>9006</v>
      </c>
    </row>
    <row r="9018" spans="1:1" x14ac:dyDescent="0.35">
      <c r="A9018" s="4">
        <v>9007</v>
      </c>
    </row>
    <row r="9019" spans="1:1" x14ac:dyDescent="0.35">
      <c r="A9019" s="4">
        <v>9008</v>
      </c>
    </row>
    <row r="9020" spans="1:1" x14ac:dyDescent="0.35">
      <c r="A9020" s="4">
        <v>9009</v>
      </c>
    </row>
    <row r="9021" spans="1:1" x14ac:dyDescent="0.35">
      <c r="A9021" s="4">
        <v>9010</v>
      </c>
    </row>
    <row r="9022" spans="1:1" x14ac:dyDescent="0.35">
      <c r="A9022" s="4">
        <v>9011</v>
      </c>
    </row>
    <row r="9023" spans="1:1" x14ac:dyDescent="0.35">
      <c r="A9023" s="4">
        <v>9012</v>
      </c>
    </row>
    <row r="9024" spans="1:1" x14ac:dyDescent="0.35">
      <c r="A9024" s="4">
        <v>9013</v>
      </c>
    </row>
    <row r="9025" spans="1:1" x14ac:dyDescent="0.35">
      <c r="A9025" s="4">
        <v>9014</v>
      </c>
    </row>
    <row r="9026" spans="1:1" x14ac:dyDescent="0.35">
      <c r="A9026" s="4">
        <v>9015</v>
      </c>
    </row>
    <row r="9027" spans="1:1" x14ac:dyDescent="0.35">
      <c r="A9027" s="4">
        <v>9016</v>
      </c>
    </row>
    <row r="9028" spans="1:1" x14ac:dyDescent="0.35">
      <c r="A9028" s="4">
        <v>9017</v>
      </c>
    </row>
    <row r="9029" spans="1:1" x14ac:dyDescent="0.35">
      <c r="A9029" s="4">
        <v>9018</v>
      </c>
    </row>
    <row r="9030" spans="1:1" x14ac:dyDescent="0.35">
      <c r="A9030" s="4">
        <v>9019</v>
      </c>
    </row>
    <row r="9031" spans="1:1" x14ac:dyDescent="0.35">
      <c r="A9031" s="4">
        <v>9020</v>
      </c>
    </row>
    <row r="9032" spans="1:1" x14ac:dyDescent="0.35">
      <c r="A9032" s="4">
        <v>9021</v>
      </c>
    </row>
    <row r="9033" spans="1:1" x14ac:dyDescent="0.35">
      <c r="A9033" s="4">
        <v>9022</v>
      </c>
    </row>
    <row r="9034" spans="1:1" x14ac:dyDescent="0.35">
      <c r="A9034" s="4">
        <v>9023</v>
      </c>
    </row>
    <row r="9035" spans="1:1" x14ac:dyDescent="0.35">
      <c r="A9035" s="4">
        <v>9024</v>
      </c>
    </row>
    <row r="9036" spans="1:1" x14ac:dyDescent="0.35">
      <c r="A9036" s="4">
        <v>9025</v>
      </c>
    </row>
    <row r="9037" spans="1:1" x14ac:dyDescent="0.35">
      <c r="A9037" s="4">
        <v>9026</v>
      </c>
    </row>
    <row r="9038" spans="1:1" x14ac:dyDescent="0.35">
      <c r="A9038" s="4">
        <v>9027</v>
      </c>
    </row>
    <row r="9039" spans="1:1" x14ac:dyDescent="0.35">
      <c r="A9039" s="4">
        <v>9028</v>
      </c>
    </row>
    <row r="9040" spans="1:1" x14ac:dyDescent="0.35">
      <c r="A9040" s="4">
        <v>9029</v>
      </c>
    </row>
    <row r="9041" spans="1:1" x14ac:dyDescent="0.35">
      <c r="A9041" s="4">
        <v>9030</v>
      </c>
    </row>
    <row r="9042" spans="1:1" x14ac:dyDescent="0.35">
      <c r="A9042" s="4">
        <v>9031</v>
      </c>
    </row>
    <row r="9043" spans="1:1" x14ac:dyDescent="0.35">
      <c r="A9043" s="4">
        <v>9032</v>
      </c>
    </row>
    <row r="9044" spans="1:1" x14ac:dyDescent="0.35">
      <c r="A9044" s="4">
        <v>9033</v>
      </c>
    </row>
    <row r="9045" spans="1:1" x14ac:dyDescent="0.35">
      <c r="A9045" s="4">
        <v>9034</v>
      </c>
    </row>
    <row r="9046" spans="1:1" x14ac:dyDescent="0.35">
      <c r="A9046" s="4">
        <v>9035</v>
      </c>
    </row>
    <row r="9047" spans="1:1" x14ac:dyDescent="0.35">
      <c r="A9047" s="4">
        <v>9036</v>
      </c>
    </row>
    <row r="9048" spans="1:1" x14ac:dyDescent="0.35">
      <c r="A9048" s="4">
        <v>9037</v>
      </c>
    </row>
    <row r="9049" spans="1:1" x14ac:dyDescent="0.35">
      <c r="A9049" s="4">
        <v>9038</v>
      </c>
    </row>
    <row r="9050" spans="1:1" x14ac:dyDescent="0.35">
      <c r="A9050" s="4">
        <v>9039</v>
      </c>
    </row>
    <row r="9051" spans="1:1" x14ac:dyDescent="0.35">
      <c r="A9051" s="4">
        <v>9040</v>
      </c>
    </row>
    <row r="9052" spans="1:1" x14ac:dyDescent="0.35">
      <c r="A9052" s="4">
        <v>9041</v>
      </c>
    </row>
    <row r="9053" spans="1:1" x14ac:dyDescent="0.35">
      <c r="A9053" s="4">
        <v>9042</v>
      </c>
    </row>
    <row r="9054" spans="1:1" x14ac:dyDescent="0.35">
      <c r="A9054" s="4">
        <v>9043</v>
      </c>
    </row>
    <row r="9055" spans="1:1" x14ac:dyDescent="0.35">
      <c r="A9055" s="4">
        <v>9044</v>
      </c>
    </row>
    <row r="9056" spans="1:1" x14ac:dyDescent="0.35">
      <c r="A9056" s="4">
        <v>9045</v>
      </c>
    </row>
    <row r="9057" spans="1:1" x14ac:dyDescent="0.35">
      <c r="A9057" s="4">
        <v>9046</v>
      </c>
    </row>
    <row r="9058" spans="1:1" x14ac:dyDescent="0.35">
      <c r="A9058" s="4">
        <v>9047</v>
      </c>
    </row>
    <row r="9059" spans="1:1" x14ac:dyDescent="0.35">
      <c r="A9059" s="4">
        <v>9048</v>
      </c>
    </row>
    <row r="9060" spans="1:1" x14ac:dyDescent="0.35">
      <c r="A9060" s="4">
        <v>9049</v>
      </c>
    </row>
    <row r="9061" spans="1:1" x14ac:dyDescent="0.35">
      <c r="A9061" s="4">
        <v>9050</v>
      </c>
    </row>
    <row r="9062" spans="1:1" x14ac:dyDescent="0.35">
      <c r="A9062" s="4">
        <v>9051</v>
      </c>
    </row>
    <row r="9063" spans="1:1" x14ac:dyDescent="0.35">
      <c r="A9063" s="4">
        <v>9052</v>
      </c>
    </row>
    <row r="9064" spans="1:1" x14ac:dyDescent="0.35">
      <c r="A9064" s="4">
        <v>9053</v>
      </c>
    </row>
    <row r="9065" spans="1:1" x14ac:dyDescent="0.35">
      <c r="A9065" s="4">
        <v>9054</v>
      </c>
    </row>
    <row r="9066" spans="1:1" x14ac:dyDescent="0.35">
      <c r="A9066" s="4">
        <v>9055</v>
      </c>
    </row>
    <row r="9067" spans="1:1" x14ac:dyDescent="0.35">
      <c r="A9067" s="4">
        <v>9056</v>
      </c>
    </row>
    <row r="9068" spans="1:1" x14ac:dyDescent="0.35">
      <c r="A9068" s="4">
        <v>9057</v>
      </c>
    </row>
    <row r="9069" spans="1:1" x14ac:dyDescent="0.35">
      <c r="A9069" s="4">
        <v>9058</v>
      </c>
    </row>
    <row r="9070" spans="1:1" x14ac:dyDescent="0.35">
      <c r="A9070" s="4">
        <v>9059</v>
      </c>
    </row>
    <row r="9071" spans="1:1" x14ac:dyDescent="0.35">
      <c r="A9071" s="4">
        <v>9060</v>
      </c>
    </row>
    <row r="9072" spans="1:1" x14ac:dyDescent="0.35">
      <c r="A9072" s="4">
        <v>9061</v>
      </c>
    </row>
    <row r="9073" spans="1:1" x14ac:dyDescent="0.35">
      <c r="A9073" s="4">
        <v>9062</v>
      </c>
    </row>
    <row r="9074" spans="1:1" x14ac:dyDescent="0.35">
      <c r="A9074" s="4">
        <v>9063</v>
      </c>
    </row>
    <row r="9075" spans="1:1" x14ac:dyDescent="0.35">
      <c r="A9075" s="4">
        <v>9064</v>
      </c>
    </row>
    <row r="9076" spans="1:1" x14ac:dyDescent="0.35">
      <c r="A9076" s="4">
        <v>9065</v>
      </c>
    </row>
    <row r="9077" spans="1:1" x14ac:dyDescent="0.35">
      <c r="A9077" s="4">
        <v>9066</v>
      </c>
    </row>
    <row r="9078" spans="1:1" x14ac:dyDescent="0.35">
      <c r="A9078" s="4">
        <v>9067</v>
      </c>
    </row>
    <row r="9079" spans="1:1" x14ac:dyDescent="0.35">
      <c r="A9079" s="4">
        <v>9068</v>
      </c>
    </row>
    <row r="9080" spans="1:1" x14ac:dyDescent="0.35">
      <c r="A9080" s="4">
        <v>9069</v>
      </c>
    </row>
    <row r="9081" spans="1:1" x14ac:dyDescent="0.35">
      <c r="A9081" s="4">
        <v>9070</v>
      </c>
    </row>
    <row r="9082" spans="1:1" x14ac:dyDescent="0.35">
      <c r="A9082" s="4">
        <v>9071</v>
      </c>
    </row>
    <row r="9083" spans="1:1" x14ac:dyDescent="0.35">
      <c r="A9083" s="4">
        <v>9072</v>
      </c>
    </row>
    <row r="9084" spans="1:1" x14ac:dyDescent="0.35">
      <c r="A9084" s="4">
        <v>9073</v>
      </c>
    </row>
    <row r="9085" spans="1:1" x14ac:dyDescent="0.35">
      <c r="A9085" s="4">
        <v>9074</v>
      </c>
    </row>
    <row r="9086" spans="1:1" x14ac:dyDescent="0.35">
      <c r="A9086" s="4">
        <v>9075</v>
      </c>
    </row>
    <row r="9087" spans="1:1" x14ac:dyDescent="0.35">
      <c r="A9087" s="4">
        <v>9076</v>
      </c>
    </row>
    <row r="9088" spans="1:1" x14ac:dyDescent="0.35">
      <c r="A9088" s="4">
        <v>9077</v>
      </c>
    </row>
    <row r="9089" spans="1:1" x14ac:dyDescent="0.35">
      <c r="A9089" s="4">
        <v>9078</v>
      </c>
    </row>
    <row r="9090" spans="1:1" x14ac:dyDescent="0.35">
      <c r="A9090" s="4">
        <v>9079</v>
      </c>
    </row>
    <row r="9091" spans="1:1" x14ac:dyDescent="0.35">
      <c r="A9091" s="4">
        <v>9080</v>
      </c>
    </row>
    <row r="9092" spans="1:1" x14ac:dyDescent="0.35">
      <c r="A9092" s="4">
        <v>9081</v>
      </c>
    </row>
    <row r="9093" spans="1:1" x14ac:dyDescent="0.35">
      <c r="A9093" s="4">
        <v>9082</v>
      </c>
    </row>
    <row r="9094" spans="1:1" x14ac:dyDescent="0.35">
      <c r="A9094" s="4">
        <v>9083</v>
      </c>
    </row>
    <row r="9095" spans="1:1" x14ac:dyDescent="0.35">
      <c r="A9095" s="4">
        <v>9084</v>
      </c>
    </row>
    <row r="9096" spans="1:1" x14ac:dyDescent="0.35">
      <c r="A9096" s="4">
        <v>9085</v>
      </c>
    </row>
    <row r="9097" spans="1:1" x14ac:dyDescent="0.35">
      <c r="A9097" s="4">
        <v>9086</v>
      </c>
    </row>
    <row r="9098" spans="1:1" x14ac:dyDescent="0.35">
      <c r="A9098" s="4">
        <v>9087</v>
      </c>
    </row>
    <row r="9099" spans="1:1" x14ac:dyDescent="0.35">
      <c r="A9099" s="4">
        <v>9088</v>
      </c>
    </row>
    <row r="9100" spans="1:1" x14ac:dyDescent="0.35">
      <c r="A9100" s="4">
        <v>9089</v>
      </c>
    </row>
    <row r="9101" spans="1:1" x14ac:dyDescent="0.35">
      <c r="A9101" s="4">
        <v>9090</v>
      </c>
    </row>
    <row r="9102" spans="1:1" x14ac:dyDescent="0.35">
      <c r="A9102" s="4">
        <v>9091</v>
      </c>
    </row>
    <row r="9103" spans="1:1" x14ac:dyDescent="0.35">
      <c r="A9103" s="4">
        <v>9092</v>
      </c>
    </row>
    <row r="9104" spans="1:1" x14ac:dyDescent="0.35">
      <c r="A9104" s="4">
        <v>9093</v>
      </c>
    </row>
    <row r="9105" spans="1:1" x14ac:dyDescent="0.35">
      <c r="A9105" s="4">
        <v>9094</v>
      </c>
    </row>
    <row r="9106" spans="1:1" x14ac:dyDescent="0.35">
      <c r="A9106" s="4">
        <v>9095</v>
      </c>
    </row>
    <row r="9107" spans="1:1" x14ac:dyDescent="0.35">
      <c r="A9107" s="4">
        <v>9096</v>
      </c>
    </row>
    <row r="9108" spans="1:1" x14ac:dyDescent="0.35">
      <c r="A9108" s="4">
        <v>9097</v>
      </c>
    </row>
    <row r="9109" spans="1:1" x14ac:dyDescent="0.35">
      <c r="A9109" s="4">
        <v>9098</v>
      </c>
    </row>
    <row r="9110" spans="1:1" x14ac:dyDescent="0.35">
      <c r="A9110" s="4">
        <v>9099</v>
      </c>
    </row>
    <row r="9111" spans="1:1" x14ac:dyDescent="0.35">
      <c r="A9111" s="4">
        <v>9100</v>
      </c>
    </row>
    <row r="9112" spans="1:1" x14ac:dyDescent="0.35">
      <c r="A9112" s="4">
        <v>9101</v>
      </c>
    </row>
    <row r="9113" spans="1:1" x14ac:dyDescent="0.35">
      <c r="A9113" s="4">
        <v>9102</v>
      </c>
    </row>
    <row r="9114" spans="1:1" x14ac:dyDescent="0.35">
      <c r="A9114" s="4">
        <v>9103</v>
      </c>
    </row>
    <row r="9115" spans="1:1" x14ac:dyDescent="0.35">
      <c r="A9115" s="4">
        <v>9104</v>
      </c>
    </row>
    <row r="9116" spans="1:1" x14ac:dyDescent="0.35">
      <c r="A9116" s="4">
        <v>9105</v>
      </c>
    </row>
    <row r="9117" spans="1:1" x14ac:dyDescent="0.35">
      <c r="A9117" s="4">
        <v>9106</v>
      </c>
    </row>
    <row r="9118" spans="1:1" x14ac:dyDescent="0.35">
      <c r="A9118" s="4">
        <v>9107</v>
      </c>
    </row>
    <row r="9119" spans="1:1" x14ac:dyDescent="0.35">
      <c r="A9119" s="4">
        <v>9108</v>
      </c>
    </row>
    <row r="9120" spans="1:1" x14ac:dyDescent="0.35">
      <c r="A9120" s="4">
        <v>9109</v>
      </c>
    </row>
    <row r="9121" spans="1:1" x14ac:dyDescent="0.35">
      <c r="A9121" s="4">
        <v>9110</v>
      </c>
    </row>
    <row r="9122" spans="1:1" x14ac:dyDescent="0.35">
      <c r="A9122" s="4">
        <v>9111</v>
      </c>
    </row>
    <row r="9123" spans="1:1" x14ac:dyDescent="0.35">
      <c r="A9123" s="4">
        <v>9112</v>
      </c>
    </row>
    <row r="9124" spans="1:1" x14ac:dyDescent="0.35">
      <c r="A9124" s="4">
        <v>9113</v>
      </c>
    </row>
    <row r="9125" spans="1:1" x14ac:dyDescent="0.35">
      <c r="A9125" s="4">
        <v>9114</v>
      </c>
    </row>
    <row r="9126" spans="1:1" x14ac:dyDescent="0.35">
      <c r="A9126" s="4">
        <v>9115</v>
      </c>
    </row>
    <row r="9127" spans="1:1" x14ac:dyDescent="0.35">
      <c r="A9127" s="4">
        <v>9116</v>
      </c>
    </row>
    <row r="9128" spans="1:1" x14ac:dyDescent="0.35">
      <c r="A9128" s="4">
        <v>9117</v>
      </c>
    </row>
    <row r="9129" spans="1:1" x14ac:dyDescent="0.35">
      <c r="A9129" s="4">
        <v>9118</v>
      </c>
    </row>
    <row r="9130" spans="1:1" x14ac:dyDescent="0.35">
      <c r="A9130" s="4">
        <v>9119</v>
      </c>
    </row>
    <row r="9131" spans="1:1" x14ac:dyDescent="0.35">
      <c r="A9131" s="4">
        <v>9120</v>
      </c>
    </row>
    <row r="9132" spans="1:1" x14ac:dyDescent="0.35">
      <c r="A9132" s="4">
        <v>9121</v>
      </c>
    </row>
    <row r="9133" spans="1:1" x14ac:dyDescent="0.35">
      <c r="A9133" s="4">
        <v>9122</v>
      </c>
    </row>
    <row r="9134" spans="1:1" x14ac:dyDescent="0.35">
      <c r="A9134" s="4">
        <v>9123</v>
      </c>
    </row>
    <row r="9135" spans="1:1" x14ac:dyDescent="0.35">
      <c r="A9135" s="4">
        <v>9124</v>
      </c>
    </row>
    <row r="9136" spans="1:1" x14ac:dyDescent="0.35">
      <c r="A9136" s="4">
        <v>9125</v>
      </c>
    </row>
    <row r="9137" spans="1:1" x14ac:dyDescent="0.35">
      <c r="A9137" s="4">
        <v>9126</v>
      </c>
    </row>
    <row r="9138" spans="1:1" x14ac:dyDescent="0.35">
      <c r="A9138" s="4">
        <v>9127</v>
      </c>
    </row>
    <row r="9139" spans="1:1" x14ac:dyDescent="0.35">
      <c r="A9139" s="4">
        <v>9128</v>
      </c>
    </row>
    <row r="9140" spans="1:1" x14ac:dyDescent="0.35">
      <c r="A9140" s="4">
        <v>9129</v>
      </c>
    </row>
    <row r="9141" spans="1:1" x14ac:dyDescent="0.35">
      <c r="A9141" s="4">
        <v>9130</v>
      </c>
    </row>
    <row r="9142" spans="1:1" x14ac:dyDescent="0.35">
      <c r="A9142" s="4">
        <v>9131</v>
      </c>
    </row>
    <row r="9143" spans="1:1" x14ac:dyDescent="0.35">
      <c r="A9143" s="4">
        <v>9132</v>
      </c>
    </row>
    <row r="9144" spans="1:1" x14ac:dyDescent="0.35">
      <c r="A9144" s="4">
        <v>9133</v>
      </c>
    </row>
    <row r="9145" spans="1:1" x14ac:dyDescent="0.35">
      <c r="A9145" s="4">
        <v>9134</v>
      </c>
    </row>
    <row r="9146" spans="1:1" x14ac:dyDescent="0.35">
      <c r="A9146" s="4">
        <v>9135</v>
      </c>
    </row>
    <row r="9147" spans="1:1" x14ac:dyDescent="0.35">
      <c r="A9147" s="4">
        <v>9136</v>
      </c>
    </row>
    <row r="9148" spans="1:1" x14ac:dyDescent="0.35">
      <c r="A9148" s="4">
        <v>9137</v>
      </c>
    </row>
    <row r="9149" spans="1:1" x14ac:dyDescent="0.35">
      <c r="A9149" s="4">
        <v>9138</v>
      </c>
    </row>
    <row r="9150" spans="1:1" x14ac:dyDescent="0.35">
      <c r="A9150" s="4">
        <v>9139</v>
      </c>
    </row>
    <row r="9151" spans="1:1" x14ac:dyDescent="0.35">
      <c r="A9151" s="4">
        <v>9140</v>
      </c>
    </row>
    <row r="9152" spans="1:1" x14ac:dyDescent="0.35">
      <c r="A9152" s="4">
        <v>9141</v>
      </c>
    </row>
    <row r="9153" spans="1:1" x14ac:dyDescent="0.35">
      <c r="A9153" s="4">
        <v>9142</v>
      </c>
    </row>
    <row r="9154" spans="1:1" x14ac:dyDescent="0.35">
      <c r="A9154" s="4">
        <v>9143</v>
      </c>
    </row>
    <row r="9155" spans="1:1" x14ac:dyDescent="0.35">
      <c r="A9155" s="4">
        <v>9144</v>
      </c>
    </row>
    <row r="9156" spans="1:1" x14ac:dyDescent="0.35">
      <c r="A9156" s="4">
        <v>9145</v>
      </c>
    </row>
    <row r="9157" spans="1:1" x14ac:dyDescent="0.35">
      <c r="A9157" s="4">
        <v>9146</v>
      </c>
    </row>
    <row r="9158" spans="1:1" x14ac:dyDescent="0.35">
      <c r="A9158" s="4">
        <v>9147</v>
      </c>
    </row>
    <row r="9159" spans="1:1" x14ac:dyDescent="0.35">
      <c r="A9159" s="4">
        <v>9148</v>
      </c>
    </row>
    <row r="9160" spans="1:1" x14ac:dyDescent="0.35">
      <c r="A9160" s="4">
        <v>9149</v>
      </c>
    </row>
    <row r="9161" spans="1:1" x14ac:dyDescent="0.35">
      <c r="A9161" s="4">
        <v>9150</v>
      </c>
    </row>
    <row r="9162" spans="1:1" x14ac:dyDescent="0.35">
      <c r="A9162" s="4">
        <v>9151</v>
      </c>
    </row>
    <row r="9163" spans="1:1" x14ac:dyDescent="0.35">
      <c r="A9163" s="4">
        <v>9152</v>
      </c>
    </row>
    <row r="9164" spans="1:1" x14ac:dyDescent="0.35">
      <c r="A9164" s="4">
        <v>9153</v>
      </c>
    </row>
    <row r="9165" spans="1:1" x14ac:dyDescent="0.35">
      <c r="A9165" s="4">
        <v>9154</v>
      </c>
    </row>
    <row r="9166" spans="1:1" x14ac:dyDescent="0.35">
      <c r="A9166" s="4">
        <v>9155</v>
      </c>
    </row>
    <row r="9167" spans="1:1" x14ac:dyDescent="0.35">
      <c r="A9167" s="4">
        <v>9156</v>
      </c>
    </row>
    <row r="9168" spans="1:1" x14ac:dyDescent="0.35">
      <c r="A9168" s="4">
        <v>9157</v>
      </c>
    </row>
    <row r="9169" spans="1:1" x14ac:dyDescent="0.35">
      <c r="A9169" s="4">
        <v>9158</v>
      </c>
    </row>
    <row r="9170" spans="1:1" x14ac:dyDescent="0.35">
      <c r="A9170" s="4">
        <v>9159</v>
      </c>
    </row>
    <row r="9171" spans="1:1" x14ac:dyDescent="0.35">
      <c r="A9171" s="4">
        <v>9160</v>
      </c>
    </row>
    <row r="9172" spans="1:1" x14ac:dyDescent="0.35">
      <c r="A9172" s="4">
        <v>9161</v>
      </c>
    </row>
    <row r="9173" spans="1:1" x14ac:dyDescent="0.35">
      <c r="A9173" s="4">
        <v>9162</v>
      </c>
    </row>
    <row r="9174" spans="1:1" x14ac:dyDescent="0.35">
      <c r="A9174" s="4">
        <v>9163</v>
      </c>
    </row>
    <row r="9175" spans="1:1" x14ac:dyDescent="0.35">
      <c r="A9175" s="4">
        <v>9164</v>
      </c>
    </row>
    <row r="9176" spans="1:1" x14ac:dyDescent="0.35">
      <c r="A9176" s="4">
        <v>9165</v>
      </c>
    </row>
    <row r="9177" spans="1:1" x14ac:dyDescent="0.35">
      <c r="A9177" s="4">
        <v>9166</v>
      </c>
    </row>
    <row r="9178" spans="1:1" x14ac:dyDescent="0.35">
      <c r="A9178" s="4">
        <v>9167</v>
      </c>
    </row>
    <row r="9179" spans="1:1" x14ac:dyDescent="0.35">
      <c r="A9179" s="4">
        <v>9168</v>
      </c>
    </row>
    <row r="9180" spans="1:1" x14ac:dyDescent="0.35">
      <c r="A9180" s="4">
        <v>9169</v>
      </c>
    </row>
    <row r="9181" spans="1:1" x14ac:dyDescent="0.35">
      <c r="A9181" s="4">
        <v>9170</v>
      </c>
    </row>
    <row r="9182" spans="1:1" x14ac:dyDescent="0.35">
      <c r="A9182" s="4">
        <v>9171</v>
      </c>
    </row>
    <row r="9183" spans="1:1" x14ac:dyDescent="0.35">
      <c r="A9183" s="4">
        <v>9172</v>
      </c>
    </row>
    <row r="9184" spans="1:1" x14ac:dyDescent="0.35">
      <c r="A9184" s="4">
        <v>9173</v>
      </c>
    </row>
    <row r="9185" spans="1:1" x14ac:dyDescent="0.35">
      <c r="A9185" s="4">
        <v>9174</v>
      </c>
    </row>
    <row r="9186" spans="1:1" x14ac:dyDescent="0.35">
      <c r="A9186" s="4">
        <v>9175</v>
      </c>
    </row>
    <row r="9187" spans="1:1" x14ac:dyDescent="0.35">
      <c r="A9187" s="4">
        <v>9176</v>
      </c>
    </row>
    <row r="9188" spans="1:1" x14ac:dyDescent="0.35">
      <c r="A9188" s="4">
        <v>9177</v>
      </c>
    </row>
    <row r="9189" spans="1:1" x14ac:dyDescent="0.35">
      <c r="A9189" s="4">
        <v>9178</v>
      </c>
    </row>
    <row r="9190" spans="1:1" x14ac:dyDescent="0.35">
      <c r="A9190" s="4">
        <v>9179</v>
      </c>
    </row>
    <row r="9191" spans="1:1" x14ac:dyDescent="0.35">
      <c r="A9191" s="4">
        <v>9180</v>
      </c>
    </row>
    <row r="9192" spans="1:1" x14ac:dyDescent="0.35">
      <c r="A9192" s="4">
        <v>9181</v>
      </c>
    </row>
    <row r="9193" spans="1:1" x14ac:dyDescent="0.35">
      <c r="A9193" s="4">
        <v>9182</v>
      </c>
    </row>
    <row r="9194" spans="1:1" x14ac:dyDescent="0.35">
      <c r="A9194" s="4">
        <v>9183</v>
      </c>
    </row>
    <row r="9195" spans="1:1" x14ac:dyDescent="0.35">
      <c r="A9195" s="4">
        <v>9184</v>
      </c>
    </row>
    <row r="9196" spans="1:1" x14ac:dyDescent="0.35">
      <c r="A9196" s="4">
        <v>9185</v>
      </c>
    </row>
    <row r="9197" spans="1:1" x14ac:dyDescent="0.35">
      <c r="A9197" s="4">
        <v>9186</v>
      </c>
    </row>
    <row r="9198" spans="1:1" x14ac:dyDescent="0.35">
      <c r="A9198" s="4">
        <v>9187</v>
      </c>
    </row>
    <row r="9199" spans="1:1" x14ac:dyDescent="0.35">
      <c r="A9199" s="4">
        <v>9188</v>
      </c>
    </row>
    <row r="9200" spans="1:1" x14ac:dyDescent="0.35">
      <c r="A9200" s="4">
        <v>9189</v>
      </c>
    </row>
    <row r="9201" spans="1:1" x14ac:dyDescent="0.35">
      <c r="A9201" s="4">
        <v>9190</v>
      </c>
    </row>
    <row r="9202" spans="1:1" x14ac:dyDescent="0.35">
      <c r="A9202" s="4">
        <v>9191</v>
      </c>
    </row>
    <row r="9203" spans="1:1" x14ac:dyDescent="0.35">
      <c r="A9203" s="4">
        <v>9192</v>
      </c>
    </row>
    <row r="9204" spans="1:1" x14ac:dyDescent="0.35">
      <c r="A9204" s="4">
        <v>9193</v>
      </c>
    </row>
    <row r="9205" spans="1:1" x14ac:dyDescent="0.35">
      <c r="A9205" s="4">
        <v>9194</v>
      </c>
    </row>
    <row r="9206" spans="1:1" x14ac:dyDescent="0.35">
      <c r="A9206" s="4">
        <v>9195</v>
      </c>
    </row>
    <row r="9207" spans="1:1" x14ac:dyDescent="0.35">
      <c r="A9207" s="4">
        <v>9196</v>
      </c>
    </row>
    <row r="9208" spans="1:1" x14ac:dyDescent="0.35">
      <c r="A9208" s="4">
        <v>9197</v>
      </c>
    </row>
    <row r="9209" spans="1:1" x14ac:dyDescent="0.35">
      <c r="A9209" s="4">
        <v>9198</v>
      </c>
    </row>
    <row r="9210" spans="1:1" x14ac:dyDescent="0.35">
      <c r="A9210" s="4">
        <v>9199</v>
      </c>
    </row>
    <row r="9211" spans="1:1" x14ac:dyDescent="0.35">
      <c r="A9211" s="4">
        <v>9200</v>
      </c>
    </row>
    <row r="9212" spans="1:1" x14ac:dyDescent="0.35">
      <c r="A9212" s="4">
        <v>9201</v>
      </c>
    </row>
    <row r="9213" spans="1:1" x14ac:dyDescent="0.35">
      <c r="A9213" s="4">
        <v>9202</v>
      </c>
    </row>
    <row r="9214" spans="1:1" x14ac:dyDescent="0.35">
      <c r="A9214" s="4">
        <v>9203</v>
      </c>
    </row>
    <row r="9215" spans="1:1" x14ac:dyDescent="0.35">
      <c r="A9215" s="4">
        <v>9204</v>
      </c>
    </row>
    <row r="9216" spans="1:1" x14ac:dyDescent="0.35">
      <c r="A9216" s="4">
        <v>9205</v>
      </c>
    </row>
    <row r="9217" spans="1:1" x14ac:dyDescent="0.35">
      <c r="A9217" s="4">
        <v>9206</v>
      </c>
    </row>
    <row r="9218" spans="1:1" x14ac:dyDescent="0.35">
      <c r="A9218" s="4">
        <v>9207</v>
      </c>
    </row>
    <row r="9219" spans="1:1" x14ac:dyDescent="0.35">
      <c r="A9219" s="4">
        <v>9208</v>
      </c>
    </row>
    <row r="9220" spans="1:1" x14ac:dyDescent="0.35">
      <c r="A9220" s="4">
        <v>9209</v>
      </c>
    </row>
    <row r="9221" spans="1:1" x14ac:dyDescent="0.35">
      <c r="A9221" s="4">
        <v>9210</v>
      </c>
    </row>
    <row r="9222" spans="1:1" x14ac:dyDescent="0.35">
      <c r="A9222" s="4">
        <v>9211</v>
      </c>
    </row>
    <row r="9223" spans="1:1" x14ac:dyDescent="0.35">
      <c r="A9223" s="4">
        <v>9212</v>
      </c>
    </row>
    <row r="9224" spans="1:1" x14ac:dyDescent="0.35">
      <c r="A9224" s="4">
        <v>9213</v>
      </c>
    </row>
    <row r="9225" spans="1:1" x14ac:dyDescent="0.35">
      <c r="A9225" s="4">
        <v>9214</v>
      </c>
    </row>
    <row r="9226" spans="1:1" x14ac:dyDescent="0.35">
      <c r="A9226" s="4">
        <v>9215</v>
      </c>
    </row>
    <row r="9227" spans="1:1" x14ac:dyDescent="0.35">
      <c r="A9227" s="4">
        <v>9216</v>
      </c>
    </row>
    <row r="9228" spans="1:1" x14ac:dyDescent="0.35">
      <c r="A9228" s="4">
        <v>9217</v>
      </c>
    </row>
    <row r="9229" spans="1:1" x14ac:dyDescent="0.35">
      <c r="A9229" s="4">
        <v>9218</v>
      </c>
    </row>
    <row r="9230" spans="1:1" x14ac:dyDescent="0.35">
      <c r="A9230" s="4">
        <v>9219</v>
      </c>
    </row>
    <row r="9231" spans="1:1" x14ac:dyDescent="0.35">
      <c r="A9231" s="4">
        <v>9220</v>
      </c>
    </row>
    <row r="9232" spans="1:1" x14ac:dyDescent="0.35">
      <c r="A9232" s="4">
        <v>9221</v>
      </c>
    </row>
    <row r="9233" spans="1:1" x14ac:dyDescent="0.35">
      <c r="A9233" s="4">
        <v>9222</v>
      </c>
    </row>
    <row r="9234" spans="1:1" x14ac:dyDescent="0.35">
      <c r="A9234" s="4">
        <v>9223</v>
      </c>
    </row>
    <row r="9235" spans="1:1" x14ac:dyDescent="0.35">
      <c r="A9235" s="4">
        <v>9224</v>
      </c>
    </row>
    <row r="9236" spans="1:1" x14ac:dyDescent="0.35">
      <c r="A9236" s="4">
        <v>9225</v>
      </c>
    </row>
    <row r="9237" spans="1:1" x14ac:dyDescent="0.35">
      <c r="A9237" s="4">
        <v>9226</v>
      </c>
    </row>
    <row r="9238" spans="1:1" x14ac:dyDescent="0.35">
      <c r="A9238" s="4">
        <v>9227</v>
      </c>
    </row>
    <row r="9239" spans="1:1" x14ac:dyDescent="0.35">
      <c r="A9239" s="4">
        <v>9228</v>
      </c>
    </row>
    <row r="9240" spans="1:1" x14ac:dyDescent="0.35">
      <c r="A9240" s="4">
        <v>9229</v>
      </c>
    </row>
    <row r="9241" spans="1:1" x14ac:dyDescent="0.35">
      <c r="A9241" s="4">
        <v>9230</v>
      </c>
    </row>
    <row r="9242" spans="1:1" x14ac:dyDescent="0.35">
      <c r="A9242" s="4">
        <v>9231</v>
      </c>
    </row>
    <row r="9243" spans="1:1" x14ac:dyDescent="0.35">
      <c r="A9243" s="4">
        <v>9232</v>
      </c>
    </row>
    <row r="9244" spans="1:1" x14ac:dyDescent="0.35">
      <c r="A9244" s="4">
        <v>9233</v>
      </c>
    </row>
    <row r="9245" spans="1:1" x14ac:dyDescent="0.35">
      <c r="A9245" s="4">
        <v>9234</v>
      </c>
    </row>
    <row r="9246" spans="1:1" x14ac:dyDescent="0.35">
      <c r="A9246" s="4">
        <v>9235</v>
      </c>
    </row>
    <row r="9247" spans="1:1" x14ac:dyDescent="0.35">
      <c r="A9247" s="4">
        <v>9236</v>
      </c>
    </row>
    <row r="9248" spans="1:1" x14ac:dyDescent="0.35">
      <c r="A9248" s="4">
        <v>9237</v>
      </c>
    </row>
    <row r="9249" spans="1:1" x14ac:dyDescent="0.35">
      <c r="A9249" s="4">
        <v>9238</v>
      </c>
    </row>
    <row r="9250" spans="1:1" x14ac:dyDescent="0.35">
      <c r="A9250" s="4">
        <v>9239</v>
      </c>
    </row>
    <row r="9251" spans="1:1" x14ac:dyDescent="0.35">
      <c r="A9251" s="4">
        <v>9240</v>
      </c>
    </row>
    <row r="9252" spans="1:1" x14ac:dyDescent="0.35">
      <c r="A9252" s="4">
        <v>9241</v>
      </c>
    </row>
    <row r="9253" spans="1:1" x14ac:dyDescent="0.35">
      <c r="A9253" s="4">
        <v>9242</v>
      </c>
    </row>
    <row r="9254" spans="1:1" x14ac:dyDescent="0.35">
      <c r="A9254" s="4">
        <v>9243</v>
      </c>
    </row>
    <row r="9255" spans="1:1" x14ac:dyDescent="0.35">
      <c r="A9255" s="4">
        <v>9244</v>
      </c>
    </row>
    <row r="9256" spans="1:1" x14ac:dyDescent="0.35">
      <c r="A9256" s="4">
        <v>9245</v>
      </c>
    </row>
    <row r="9257" spans="1:1" x14ac:dyDescent="0.35">
      <c r="A9257" s="4">
        <v>9246</v>
      </c>
    </row>
    <row r="9258" spans="1:1" x14ac:dyDescent="0.35">
      <c r="A9258" s="4">
        <v>9247</v>
      </c>
    </row>
    <row r="9259" spans="1:1" x14ac:dyDescent="0.35">
      <c r="A9259" s="4">
        <v>9248</v>
      </c>
    </row>
    <row r="9260" spans="1:1" x14ac:dyDescent="0.35">
      <c r="A9260" s="4">
        <v>9249</v>
      </c>
    </row>
    <row r="9261" spans="1:1" x14ac:dyDescent="0.35">
      <c r="A9261" s="4">
        <v>9250</v>
      </c>
    </row>
    <row r="9262" spans="1:1" x14ac:dyDescent="0.35">
      <c r="A9262" s="4">
        <v>9251</v>
      </c>
    </row>
    <row r="9263" spans="1:1" x14ac:dyDescent="0.35">
      <c r="A9263" s="4">
        <v>9252</v>
      </c>
    </row>
    <row r="9264" spans="1:1" x14ac:dyDescent="0.35">
      <c r="A9264" s="4">
        <v>9253</v>
      </c>
    </row>
    <row r="9265" spans="1:1" x14ac:dyDescent="0.35">
      <c r="A9265" s="4">
        <v>9254</v>
      </c>
    </row>
    <row r="9266" spans="1:1" x14ac:dyDescent="0.35">
      <c r="A9266" s="4">
        <v>9255</v>
      </c>
    </row>
    <row r="9267" spans="1:1" x14ac:dyDescent="0.35">
      <c r="A9267" s="4">
        <v>9256</v>
      </c>
    </row>
    <row r="9268" spans="1:1" x14ac:dyDescent="0.35">
      <c r="A9268" s="4">
        <v>9257</v>
      </c>
    </row>
    <row r="9269" spans="1:1" x14ac:dyDescent="0.35">
      <c r="A9269" s="4">
        <v>9258</v>
      </c>
    </row>
    <row r="9270" spans="1:1" x14ac:dyDescent="0.35">
      <c r="A9270" s="4">
        <v>9259</v>
      </c>
    </row>
    <row r="9271" spans="1:1" x14ac:dyDescent="0.35">
      <c r="A9271" s="4">
        <v>9260</v>
      </c>
    </row>
    <row r="9272" spans="1:1" x14ac:dyDescent="0.35">
      <c r="A9272" s="4">
        <v>9261</v>
      </c>
    </row>
    <row r="9273" spans="1:1" x14ac:dyDescent="0.35">
      <c r="A9273" s="4">
        <v>9262</v>
      </c>
    </row>
    <row r="9274" spans="1:1" x14ac:dyDescent="0.35">
      <c r="A9274" s="4">
        <v>9263</v>
      </c>
    </row>
    <row r="9275" spans="1:1" x14ac:dyDescent="0.35">
      <c r="A9275" s="4">
        <v>9264</v>
      </c>
    </row>
    <row r="9276" spans="1:1" x14ac:dyDescent="0.35">
      <c r="A9276" s="4">
        <v>9265</v>
      </c>
    </row>
    <row r="9277" spans="1:1" x14ac:dyDescent="0.35">
      <c r="A9277" s="4">
        <v>9266</v>
      </c>
    </row>
    <row r="9278" spans="1:1" x14ac:dyDescent="0.35">
      <c r="A9278" s="4">
        <v>9267</v>
      </c>
    </row>
    <row r="9279" spans="1:1" x14ac:dyDescent="0.35">
      <c r="A9279" s="4">
        <v>9268</v>
      </c>
    </row>
    <row r="9280" spans="1:1" x14ac:dyDescent="0.35">
      <c r="A9280" s="4">
        <v>9269</v>
      </c>
    </row>
    <row r="9281" spans="1:1" x14ac:dyDescent="0.35">
      <c r="A9281" s="4">
        <v>9270</v>
      </c>
    </row>
    <row r="9282" spans="1:1" x14ac:dyDescent="0.35">
      <c r="A9282" s="4">
        <v>9271</v>
      </c>
    </row>
    <row r="9283" spans="1:1" x14ac:dyDescent="0.35">
      <c r="A9283" s="4">
        <v>9272</v>
      </c>
    </row>
    <row r="9284" spans="1:1" x14ac:dyDescent="0.35">
      <c r="A9284" s="4">
        <v>9273</v>
      </c>
    </row>
    <row r="9285" spans="1:1" x14ac:dyDescent="0.35">
      <c r="A9285" s="4">
        <v>9274</v>
      </c>
    </row>
    <row r="9286" spans="1:1" x14ac:dyDescent="0.35">
      <c r="A9286" s="4">
        <v>9275</v>
      </c>
    </row>
    <row r="9287" spans="1:1" x14ac:dyDescent="0.35">
      <c r="A9287" s="4">
        <v>9276</v>
      </c>
    </row>
    <row r="9288" spans="1:1" x14ac:dyDescent="0.35">
      <c r="A9288" s="4">
        <v>9277</v>
      </c>
    </row>
    <row r="9289" spans="1:1" x14ac:dyDescent="0.35">
      <c r="A9289" s="4">
        <v>9278</v>
      </c>
    </row>
    <row r="9290" spans="1:1" x14ac:dyDescent="0.35">
      <c r="A9290" s="4">
        <v>9279</v>
      </c>
    </row>
    <row r="9291" spans="1:1" x14ac:dyDescent="0.35">
      <c r="A9291" s="4">
        <v>9280</v>
      </c>
    </row>
    <row r="9292" spans="1:1" x14ac:dyDescent="0.35">
      <c r="A9292" s="4">
        <v>9281</v>
      </c>
    </row>
    <row r="9293" spans="1:1" x14ac:dyDescent="0.35">
      <c r="A9293" s="4">
        <v>9282</v>
      </c>
    </row>
    <row r="9294" spans="1:1" x14ac:dyDescent="0.35">
      <c r="A9294" s="4">
        <v>9283</v>
      </c>
    </row>
    <row r="9295" spans="1:1" x14ac:dyDescent="0.35">
      <c r="A9295" s="4">
        <v>9284</v>
      </c>
    </row>
    <row r="9296" spans="1:1" x14ac:dyDescent="0.35">
      <c r="A9296" s="4">
        <v>9285</v>
      </c>
    </row>
    <row r="9297" spans="1:1" x14ac:dyDescent="0.35">
      <c r="A9297" s="4">
        <v>9286</v>
      </c>
    </row>
    <row r="9298" spans="1:1" x14ac:dyDescent="0.35">
      <c r="A9298" s="4">
        <v>9287</v>
      </c>
    </row>
    <row r="9299" spans="1:1" x14ac:dyDescent="0.35">
      <c r="A9299" s="4">
        <v>9288</v>
      </c>
    </row>
    <row r="9300" spans="1:1" x14ac:dyDescent="0.35">
      <c r="A9300" s="4">
        <v>9289</v>
      </c>
    </row>
    <row r="9301" spans="1:1" x14ac:dyDescent="0.35">
      <c r="A9301" s="4">
        <v>9290</v>
      </c>
    </row>
    <row r="9302" spans="1:1" x14ac:dyDescent="0.35">
      <c r="A9302" s="4">
        <v>9291</v>
      </c>
    </row>
    <row r="9303" spans="1:1" x14ac:dyDescent="0.35">
      <c r="A9303" s="4">
        <v>9292</v>
      </c>
    </row>
    <row r="9304" spans="1:1" x14ac:dyDescent="0.35">
      <c r="A9304" s="4">
        <v>9293</v>
      </c>
    </row>
    <row r="9305" spans="1:1" x14ac:dyDescent="0.35">
      <c r="A9305" s="4">
        <v>9294</v>
      </c>
    </row>
    <row r="9306" spans="1:1" x14ac:dyDescent="0.35">
      <c r="A9306" s="4">
        <v>9295</v>
      </c>
    </row>
    <row r="9307" spans="1:1" x14ac:dyDescent="0.35">
      <c r="A9307" s="4">
        <v>9296</v>
      </c>
    </row>
    <row r="9308" spans="1:1" x14ac:dyDescent="0.35">
      <c r="A9308" s="4">
        <v>9297</v>
      </c>
    </row>
    <row r="9309" spans="1:1" x14ac:dyDescent="0.35">
      <c r="A9309" s="4">
        <v>9298</v>
      </c>
    </row>
    <row r="9310" spans="1:1" x14ac:dyDescent="0.35">
      <c r="A9310" s="4">
        <v>9299</v>
      </c>
    </row>
    <row r="9311" spans="1:1" x14ac:dyDescent="0.35">
      <c r="A9311" s="4">
        <v>9300</v>
      </c>
    </row>
    <row r="9312" spans="1:1" x14ac:dyDescent="0.35">
      <c r="A9312" s="4">
        <v>9301</v>
      </c>
    </row>
    <row r="9313" spans="1:1" x14ac:dyDescent="0.35">
      <c r="A9313" s="4">
        <v>9302</v>
      </c>
    </row>
    <row r="9314" spans="1:1" x14ac:dyDescent="0.35">
      <c r="A9314" s="4">
        <v>9303</v>
      </c>
    </row>
    <row r="9315" spans="1:1" x14ac:dyDescent="0.35">
      <c r="A9315" s="4">
        <v>9304</v>
      </c>
    </row>
    <row r="9316" spans="1:1" x14ac:dyDescent="0.35">
      <c r="A9316" s="4">
        <v>9305</v>
      </c>
    </row>
    <row r="9317" spans="1:1" x14ac:dyDescent="0.35">
      <c r="A9317" s="4">
        <v>9306</v>
      </c>
    </row>
    <row r="9318" spans="1:1" x14ac:dyDescent="0.35">
      <c r="A9318" s="4">
        <v>9307</v>
      </c>
    </row>
    <row r="9319" spans="1:1" x14ac:dyDescent="0.35">
      <c r="A9319" s="4">
        <v>9308</v>
      </c>
    </row>
    <row r="9320" spans="1:1" x14ac:dyDescent="0.35">
      <c r="A9320" s="4">
        <v>9309</v>
      </c>
    </row>
    <row r="9321" spans="1:1" x14ac:dyDescent="0.35">
      <c r="A9321" s="4">
        <v>9310</v>
      </c>
    </row>
    <row r="9322" spans="1:1" x14ac:dyDescent="0.35">
      <c r="A9322" s="4">
        <v>9311</v>
      </c>
    </row>
    <row r="9323" spans="1:1" x14ac:dyDescent="0.35">
      <c r="A9323" s="4">
        <v>9312</v>
      </c>
    </row>
    <row r="9324" spans="1:1" x14ac:dyDescent="0.35">
      <c r="A9324" s="4">
        <v>9313</v>
      </c>
    </row>
    <row r="9325" spans="1:1" x14ac:dyDescent="0.35">
      <c r="A9325" s="4">
        <v>9314</v>
      </c>
    </row>
    <row r="9326" spans="1:1" x14ac:dyDescent="0.35">
      <c r="A9326" s="4">
        <v>9315</v>
      </c>
    </row>
    <row r="9327" spans="1:1" x14ac:dyDescent="0.35">
      <c r="A9327" s="4">
        <v>9316</v>
      </c>
    </row>
    <row r="9328" spans="1:1" x14ac:dyDescent="0.35">
      <c r="A9328" s="4">
        <v>9317</v>
      </c>
    </row>
    <row r="9329" spans="1:1" x14ac:dyDescent="0.35">
      <c r="A9329" s="4">
        <v>9318</v>
      </c>
    </row>
    <row r="9330" spans="1:1" x14ac:dyDescent="0.35">
      <c r="A9330" s="4">
        <v>9319</v>
      </c>
    </row>
    <row r="9331" spans="1:1" x14ac:dyDescent="0.35">
      <c r="A9331" s="4">
        <v>9320</v>
      </c>
    </row>
    <row r="9332" spans="1:1" x14ac:dyDescent="0.35">
      <c r="A9332" s="4">
        <v>9321</v>
      </c>
    </row>
    <row r="9333" spans="1:1" x14ac:dyDescent="0.35">
      <c r="A9333" s="4">
        <v>9322</v>
      </c>
    </row>
    <row r="9334" spans="1:1" x14ac:dyDescent="0.35">
      <c r="A9334" s="4">
        <v>9323</v>
      </c>
    </row>
    <row r="9335" spans="1:1" x14ac:dyDescent="0.35">
      <c r="A9335" s="4">
        <v>9324</v>
      </c>
    </row>
    <row r="9336" spans="1:1" x14ac:dyDescent="0.35">
      <c r="A9336" s="4">
        <v>9325</v>
      </c>
    </row>
    <row r="9337" spans="1:1" x14ac:dyDescent="0.35">
      <c r="A9337" s="4">
        <v>9326</v>
      </c>
    </row>
    <row r="9338" spans="1:1" x14ac:dyDescent="0.35">
      <c r="A9338" s="4">
        <v>9327</v>
      </c>
    </row>
    <row r="9339" spans="1:1" x14ac:dyDescent="0.35">
      <c r="A9339" s="4">
        <v>9328</v>
      </c>
    </row>
    <row r="9340" spans="1:1" x14ac:dyDescent="0.35">
      <c r="A9340" s="4">
        <v>9329</v>
      </c>
    </row>
    <row r="9341" spans="1:1" x14ac:dyDescent="0.35">
      <c r="A9341" s="4">
        <v>9330</v>
      </c>
    </row>
    <row r="9342" spans="1:1" x14ac:dyDescent="0.35">
      <c r="A9342" s="4">
        <v>9331</v>
      </c>
    </row>
    <row r="9343" spans="1:1" x14ac:dyDescent="0.35">
      <c r="A9343" s="4">
        <v>9332</v>
      </c>
    </row>
    <row r="9344" spans="1:1" x14ac:dyDescent="0.35">
      <c r="A9344" s="4">
        <v>9333</v>
      </c>
    </row>
    <row r="9345" spans="1:1" x14ac:dyDescent="0.35">
      <c r="A9345" s="4">
        <v>9334</v>
      </c>
    </row>
    <row r="9346" spans="1:1" x14ac:dyDescent="0.35">
      <c r="A9346" s="4">
        <v>9335</v>
      </c>
    </row>
    <row r="9347" spans="1:1" x14ac:dyDescent="0.35">
      <c r="A9347" s="4">
        <v>9336</v>
      </c>
    </row>
    <row r="9348" spans="1:1" x14ac:dyDescent="0.35">
      <c r="A9348" s="4">
        <v>9337</v>
      </c>
    </row>
    <row r="9349" spans="1:1" x14ac:dyDescent="0.35">
      <c r="A9349" s="4">
        <v>9338</v>
      </c>
    </row>
    <row r="9350" spans="1:1" x14ac:dyDescent="0.35">
      <c r="A9350" s="4">
        <v>9339</v>
      </c>
    </row>
    <row r="9351" spans="1:1" x14ac:dyDescent="0.35">
      <c r="A9351" s="4">
        <v>9340</v>
      </c>
    </row>
    <row r="9352" spans="1:1" x14ac:dyDescent="0.35">
      <c r="A9352" s="4">
        <v>9341</v>
      </c>
    </row>
    <row r="9353" spans="1:1" x14ac:dyDescent="0.35">
      <c r="A9353" s="4">
        <v>9342</v>
      </c>
    </row>
    <row r="9354" spans="1:1" x14ac:dyDescent="0.35">
      <c r="A9354" s="4">
        <v>9343</v>
      </c>
    </row>
    <row r="9355" spans="1:1" x14ac:dyDescent="0.35">
      <c r="A9355" s="4">
        <v>9344</v>
      </c>
    </row>
    <row r="9356" spans="1:1" x14ac:dyDescent="0.35">
      <c r="A9356" s="4">
        <v>9345</v>
      </c>
    </row>
    <row r="9357" spans="1:1" x14ac:dyDescent="0.35">
      <c r="A9357" s="4">
        <v>9346</v>
      </c>
    </row>
    <row r="9358" spans="1:1" x14ac:dyDescent="0.35">
      <c r="A9358" s="4">
        <v>9347</v>
      </c>
    </row>
    <row r="9359" spans="1:1" x14ac:dyDescent="0.35">
      <c r="A9359" s="4">
        <v>9348</v>
      </c>
    </row>
    <row r="9360" spans="1:1" x14ac:dyDescent="0.35">
      <c r="A9360" s="4">
        <v>9349</v>
      </c>
    </row>
    <row r="9361" spans="1:1" x14ac:dyDescent="0.35">
      <c r="A9361" s="4">
        <v>9350</v>
      </c>
    </row>
    <row r="9362" spans="1:1" x14ac:dyDescent="0.35">
      <c r="A9362" s="4">
        <v>9351</v>
      </c>
    </row>
    <row r="9363" spans="1:1" x14ac:dyDescent="0.35">
      <c r="A9363" s="4">
        <v>9352</v>
      </c>
    </row>
    <row r="9364" spans="1:1" x14ac:dyDescent="0.35">
      <c r="A9364" s="4">
        <v>9353</v>
      </c>
    </row>
    <row r="9365" spans="1:1" x14ac:dyDescent="0.35">
      <c r="A9365" s="4">
        <v>9354</v>
      </c>
    </row>
    <row r="9366" spans="1:1" x14ac:dyDescent="0.35">
      <c r="A9366" s="4">
        <v>9355</v>
      </c>
    </row>
    <row r="9367" spans="1:1" x14ac:dyDescent="0.35">
      <c r="A9367" s="4">
        <v>9356</v>
      </c>
    </row>
    <row r="9368" spans="1:1" x14ac:dyDescent="0.35">
      <c r="A9368" s="4">
        <v>9357</v>
      </c>
    </row>
    <row r="9369" spans="1:1" x14ac:dyDescent="0.35">
      <c r="A9369" s="4">
        <v>9358</v>
      </c>
    </row>
    <row r="9370" spans="1:1" x14ac:dyDescent="0.35">
      <c r="A9370" s="4">
        <v>9359</v>
      </c>
    </row>
    <row r="9371" spans="1:1" x14ac:dyDescent="0.35">
      <c r="A9371" s="4">
        <v>9360</v>
      </c>
    </row>
    <row r="9372" spans="1:1" x14ac:dyDescent="0.35">
      <c r="A9372" s="4">
        <v>9361</v>
      </c>
    </row>
    <row r="9373" spans="1:1" x14ac:dyDescent="0.35">
      <c r="A9373" s="4">
        <v>9362</v>
      </c>
    </row>
    <row r="9374" spans="1:1" x14ac:dyDescent="0.35">
      <c r="A9374" s="4">
        <v>9363</v>
      </c>
    </row>
    <row r="9375" spans="1:1" x14ac:dyDescent="0.35">
      <c r="A9375" s="4">
        <v>9364</v>
      </c>
    </row>
    <row r="9376" spans="1:1" x14ac:dyDescent="0.35">
      <c r="A9376" s="4">
        <v>9365</v>
      </c>
    </row>
    <row r="9377" spans="1:1" x14ac:dyDescent="0.35">
      <c r="A9377" s="4">
        <v>9366</v>
      </c>
    </row>
    <row r="9378" spans="1:1" x14ac:dyDescent="0.35">
      <c r="A9378" s="4">
        <v>9367</v>
      </c>
    </row>
    <row r="9379" spans="1:1" x14ac:dyDescent="0.35">
      <c r="A9379" s="4">
        <v>9368</v>
      </c>
    </row>
    <row r="9380" spans="1:1" x14ac:dyDescent="0.35">
      <c r="A9380" s="4">
        <v>9369</v>
      </c>
    </row>
    <row r="9381" spans="1:1" x14ac:dyDescent="0.35">
      <c r="A9381" s="4">
        <v>9370</v>
      </c>
    </row>
    <row r="9382" spans="1:1" x14ac:dyDescent="0.35">
      <c r="A9382" s="4">
        <v>9371</v>
      </c>
    </row>
    <row r="9383" spans="1:1" x14ac:dyDescent="0.35">
      <c r="A9383" s="4">
        <v>9372</v>
      </c>
    </row>
    <row r="9384" spans="1:1" x14ac:dyDescent="0.35">
      <c r="A9384" s="4">
        <v>9373</v>
      </c>
    </row>
    <row r="9385" spans="1:1" x14ac:dyDescent="0.35">
      <c r="A9385" s="4">
        <v>9374</v>
      </c>
    </row>
    <row r="9386" spans="1:1" x14ac:dyDescent="0.35">
      <c r="A9386" s="4">
        <v>9375</v>
      </c>
    </row>
    <row r="9387" spans="1:1" x14ac:dyDescent="0.35">
      <c r="A9387" s="4">
        <v>9376</v>
      </c>
    </row>
    <row r="9388" spans="1:1" x14ac:dyDescent="0.35">
      <c r="A9388" s="4">
        <v>9377</v>
      </c>
    </row>
    <row r="9389" spans="1:1" x14ac:dyDescent="0.35">
      <c r="A9389" s="4">
        <v>9378</v>
      </c>
    </row>
    <row r="9390" spans="1:1" x14ac:dyDescent="0.35">
      <c r="A9390" s="4">
        <v>9379</v>
      </c>
    </row>
    <row r="9391" spans="1:1" x14ac:dyDescent="0.35">
      <c r="A9391" s="4">
        <v>9380</v>
      </c>
    </row>
    <row r="9392" spans="1:1" x14ac:dyDescent="0.35">
      <c r="A9392" s="4">
        <v>9381</v>
      </c>
    </row>
    <row r="9393" spans="1:1" x14ac:dyDescent="0.35">
      <c r="A9393" s="4">
        <v>9382</v>
      </c>
    </row>
    <row r="9394" spans="1:1" x14ac:dyDescent="0.35">
      <c r="A9394" s="4">
        <v>9383</v>
      </c>
    </row>
    <row r="9395" spans="1:1" x14ac:dyDescent="0.35">
      <c r="A9395" s="4">
        <v>9384</v>
      </c>
    </row>
    <row r="9396" spans="1:1" x14ac:dyDescent="0.35">
      <c r="A9396" s="4">
        <v>9385</v>
      </c>
    </row>
    <row r="9397" spans="1:1" x14ac:dyDescent="0.35">
      <c r="A9397" s="4">
        <v>9386</v>
      </c>
    </row>
    <row r="9398" spans="1:1" x14ac:dyDescent="0.35">
      <c r="A9398" s="4">
        <v>9387</v>
      </c>
    </row>
    <row r="9399" spans="1:1" x14ac:dyDescent="0.35">
      <c r="A9399" s="4">
        <v>9388</v>
      </c>
    </row>
    <row r="9400" spans="1:1" x14ac:dyDescent="0.35">
      <c r="A9400" s="4">
        <v>9389</v>
      </c>
    </row>
    <row r="9401" spans="1:1" x14ac:dyDescent="0.35">
      <c r="A9401" s="4">
        <v>9390</v>
      </c>
    </row>
    <row r="9402" spans="1:1" x14ac:dyDescent="0.35">
      <c r="A9402" s="4">
        <v>9391</v>
      </c>
    </row>
    <row r="9403" spans="1:1" x14ac:dyDescent="0.35">
      <c r="A9403" s="4">
        <v>9392</v>
      </c>
    </row>
    <row r="9404" spans="1:1" x14ac:dyDescent="0.35">
      <c r="A9404" s="4">
        <v>9393</v>
      </c>
    </row>
    <row r="9405" spans="1:1" x14ac:dyDescent="0.35">
      <c r="A9405" s="4">
        <v>9394</v>
      </c>
    </row>
    <row r="9406" spans="1:1" x14ac:dyDescent="0.35">
      <c r="A9406" s="4">
        <v>9395</v>
      </c>
    </row>
    <row r="9407" spans="1:1" x14ac:dyDescent="0.35">
      <c r="A9407" s="4">
        <v>9396</v>
      </c>
    </row>
    <row r="9408" spans="1:1" x14ac:dyDescent="0.35">
      <c r="A9408" s="4">
        <v>9397</v>
      </c>
    </row>
    <row r="9409" spans="1:1" x14ac:dyDescent="0.35">
      <c r="A9409" s="4">
        <v>9398</v>
      </c>
    </row>
    <row r="9410" spans="1:1" x14ac:dyDescent="0.35">
      <c r="A9410" s="4">
        <v>9399</v>
      </c>
    </row>
    <row r="9411" spans="1:1" x14ac:dyDescent="0.35">
      <c r="A9411" s="4">
        <v>9400</v>
      </c>
    </row>
    <row r="9412" spans="1:1" x14ac:dyDescent="0.35">
      <c r="A9412" s="4">
        <v>9401</v>
      </c>
    </row>
    <row r="9413" spans="1:1" x14ac:dyDescent="0.35">
      <c r="A9413" s="4">
        <v>9402</v>
      </c>
    </row>
    <row r="9414" spans="1:1" x14ac:dyDescent="0.35">
      <c r="A9414" s="4">
        <v>9403</v>
      </c>
    </row>
    <row r="9415" spans="1:1" x14ac:dyDescent="0.35">
      <c r="A9415" s="4">
        <v>9404</v>
      </c>
    </row>
    <row r="9416" spans="1:1" x14ac:dyDescent="0.35">
      <c r="A9416" s="4">
        <v>9405</v>
      </c>
    </row>
    <row r="9417" spans="1:1" x14ac:dyDescent="0.35">
      <c r="A9417" s="4">
        <v>9406</v>
      </c>
    </row>
    <row r="9418" spans="1:1" x14ac:dyDescent="0.35">
      <c r="A9418" s="4">
        <v>9407</v>
      </c>
    </row>
    <row r="9419" spans="1:1" x14ac:dyDescent="0.35">
      <c r="A9419" s="4">
        <v>9408</v>
      </c>
    </row>
    <row r="9420" spans="1:1" x14ac:dyDescent="0.35">
      <c r="A9420" s="4">
        <v>9409</v>
      </c>
    </row>
    <row r="9421" spans="1:1" x14ac:dyDescent="0.35">
      <c r="A9421" s="4">
        <v>9410</v>
      </c>
    </row>
    <row r="9422" spans="1:1" x14ac:dyDescent="0.35">
      <c r="A9422" s="4">
        <v>9411</v>
      </c>
    </row>
    <row r="9423" spans="1:1" x14ac:dyDescent="0.35">
      <c r="A9423" s="4">
        <v>9412</v>
      </c>
    </row>
    <row r="9424" spans="1:1" x14ac:dyDescent="0.35">
      <c r="A9424" s="4">
        <v>9413</v>
      </c>
    </row>
    <row r="9425" spans="1:1" x14ac:dyDescent="0.35">
      <c r="A9425" s="4">
        <v>9414</v>
      </c>
    </row>
    <row r="9426" spans="1:1" x14ac:dyDescent="0.35">
      <c r="A9426" s="4">
        <v>9415</v>
      </c>
    </row>
    <row r="9427" spans="1:1" x14ac:dyDescent="0.35">
      <c r="A9427" s="4">
        <v>9416</v>
      </c>
    </row>
    <row r="9428" spans="1:1" x14ac:dyDescent="0.35">
      <c r="A9428" s="4">
        <v>9417</v>
      </c>
    </row>
    <row r="9429" spans="1:1" x14ac:dyDescent="0.35">
      <c r="A9429" s="4">
        <v>9418</v>
      </c>
    </row>
    <row r="9430" spans="1:1" x14ac:dyDescent="0.35">
      <c r="A9430" s="4">
        <v>9419</v>
      </c>
    </row>
    <row r="9431" spans="1:1" x14ac:dyDescent="0.35">
      <c r="A9431" s="4">
        <v>9420</v>
      </c>
    </row>
    <row r="9432" spans="1:1" x14ac:dyDescent="0.35">
      <c r="A9432" s="4">
        <v>9421</v>
      </c>
    </row>
    <row r="9433" spans="1:1" x14ac:dyDescent="0.35">
      <c r="A9433" s="4">
        <v>9422</v>
      </c>
    </row>
    <row r="9434" spans="1:1" x14ac:dyDescent="0.35">
      <c r="A9434" s="4">
        <v>9423</v>
      </c>
    </row>
    <row r="9435" spans="1:1" x14ac:dyDescent="0.35">
      <c r="A9435" s="4">
        <v>9424</v>
      </c>
    </row>
    <row r="9436" spans="1:1" x14ac:dyDescent="0.35">
      <c r="A9436" s="4">
        <v>9425</v>
      </c>
    </row>
    <row r="9437" spans="1:1" x14ac:dyDescent="0.35">
      <c r="A9437" s="4">
        <v>9426</v>
      </c>
    </row>
    <row r="9438" spans="1:1" x14ac:dyDescent="0.35">
      <c r="A9438" s="4">
        <v>9427</v>
      </c>
    </row>
    <row r="9439" spans="1:1" x14ac:dyDescent="0.35">
      <c r="A9439" s="4">
        <v>9428</v>
      </c>
    </row>
    <row r="9440" spans="1:1" x14ac:dyDescent="0.35">
      <c r="A9440" s="4">
        <v>9429</v>
      </c>
    </row>
    <row r="9441" spans="1:1" x14ac:dyDescent="0.35">
      <c r="A9441" s="4">
        <v>9430</v>
      </c>
    </row>
    <row r="9442" spans="1:1" x14ac:dyDescent="0.35">
      <c r="A9442" s="4">
        <v>9431</v>
      </c>
    </row>
    <row r="9443" spans="1:1" x14ac:dyDescent="0.35">
      <c r="A9443" s="4">
        <v>9432</v>
      </c>
    </row>
    <row r="9444" spans="1:1" x14ac:dyDescent="0.35">
      <c r="A9444" s="4">
        <v>9433</v>
      </c>
    </row>
    <row r="9445" spans="1:1" x14ac:dyDescent="0.35">
      <c r="A9445" s="4">
        <v>9434</v>
      </c>
    </row>
    <row r="9446" spans="1:1" x14ac:dyDescent="0.35">
      <c r="A9446" s="4">
        <v>9435</v>
      </c>
    </row>
    <row r="9447" spans="1:1" x14ac:dyDescent="0.35">
      <c r="A9447" s="4">
        <v>9436</v>
      </c>
    </row>
    <row r="9448" spans="1:1" x14ac:dyDescent="0.35">
      <c r="A9448" s="4">
        <v>9437</v>
      </c>
    </row>
    <row r="9449" spans="1:1" x14ac:dyDescent="0.35">
      <c r="A9449" s="4">
        <v>9438</v>
      </c>
    </row>
    <row r="9450" spans="1:1" x14ac:dyDescent="0.35">
      <c r="A9450" s="4">
        <v>9439</v>
      </c>
    </row>
    <row r="9451" spans="1:1" x14ac:dyDescent="0.35">
      <c r="A9451" s="4">
        <v>9440</v>
      </c>
    </row>
    <row r="9452" spans="1:1" x14ac:dyDescent="0.35">
      <c r="A9452" s="4">
        <v>9441</v>
      </c>
    </row>
    <row r="9453" spans="1:1" x14ac:dyDescent="0.35">
      <c r="A9453" s="4">
        <v>9442</v>
      </c>
    </row>
    <row r="9454" spans="1:1" x14ac:dyDescent="0.35">
      <c r="A9454" s="4">
        <v>9443</v>
      </c>
    </row>
    <row r="9455" spans="1:1" x14ac:dyDescent="0.35">
      <c r="A9455" s="4">
        <v>9444</v>
      </c>
    </row>
    <row r="9456" spans="1:1" x14ac:dyDescent="0.35">
      <c r="A9456" s="4">
        <v>9445</v>
      </c>
    </row>
    <row r="9457" spans="1:1" x14ac:dyDescent="0.35">
      <c r="A9457" s="4">
        <v>9446</v>
      </c>
    </row>
    <row r="9458" spans="1:1" x14ac:dyDescent="0.35">
      <c r="A9458" s="4">
        <v>9447</v>
      </c>
    </row>
    <row r="9459" spans="1:1" x14ac:dyDescent="0.35">
      <c r="A9459" s="4">
        <v>9448</v>
      </c>
    </row>
    <row r="9460" spans="1:1" x14ac:dyDescent="0.35">
      <c r="A9460" s="4">
        <v>9449</v>
      </c>
    </row>
    <row r="9461" spans="1:1" x14ac:dyDescent="0.35">
      <c r="A9461" s="4">
        <v>9450</v>
      </c>
    </row>
    <row r="9462" spans="1:1" x14ac:dyDescent="0.35">
      <c r="A9462" s="4">
        <v>9451</v>
      </c>
    </row>
    <row r="9463" spans="1:1" x14ac:dyDescent="0.35">
      <c r="A9463" s="4">
        <v>9452</v>
      </c>
    </row>
    <row r="9464" spans="1:1" x14ac:dyDescent="0.35">
      <c r="A9464" s="4">
        <v>9453</v>
      </c>
    </row>
    <row r="9465" spans="1:1" x14ac:dyDescent="0.35">
      <c r="A9465" s="4">
        <v>9454</v>
      </c>
    </row>
    <row r="9466" spans="1:1" x14ac:dyDescent="0.35">
      <c r="A9466" s="4">
        <v>9455</v>
      </c>
    </row>
    <row r="9467" spans="1:1" x14ac:dyDescent="0.35">
      <c r="A9467" s="4">
        <v>9456</v>
      </c>
    </row>
    <row r="9468" spans="1:1" x14ac:dyDescent="0.35">
      <c r="A9468" s="4">
        <v>9457</v>
      </c>
    </row>
    <row r="9469" spans="1:1" x14ac:dyDescent="0.35">
      <c r="A9469" s="4">
        <v>9458</v>
      </c>
    </row>
    <row r="9470" spans="1:1" x14ac:dyDescent="0.35">
      <c r="A9470" s="4">
        <v>9459</v>
      </c>
    </row>
    <row r="9471" spans="1:1" x14ac:dyDescent="0.35">
      <c r="A9471" s="4">
        <v>9460</v>
      </c>
    </row>
    <row r="9472" spans="1:1" x14ac:dyDescent="0.35">
      <c r="A9472" s="4">
        <v>9461</v>
      </c>
    </row>
    <row r="9473" spans="1:1" x14ac:dyDescent="0.35">
      <c r="A9473" s="4">
        <v>9462</v>
      </c>
    </row>
    <row r="9474" spans="1:1" x14ac:dyDescent="0.35">
      <c r="A9474" s="4">
        <v>9463</v>
      </c>
    </row>
    <row r="9475" spans="1:1" x14ac:dyDescent="0.35">
      <c r="A9475" s="4">
        <v>9464</v>
      </c>
    </row>
    <row r="9476" spans="1:1" x14ac:dyDescent="0.35">
      <c r="A9476" s="4">
        <v>9465</v>
      </c>
    </row>
    <row r="9477" spans="1:1" x14ac:dyDescent="0.35">
      <c r="A9477" s="4">
        <v>9466</v>
      </c>
    </row>
    <row r="9478" spans="1:1" x14ac:dyDescent="0.35">
      <c r="A9478" s="4">
        <v>9467</v>
      </c>
    </row>
    <row r="9479" spans="1:1" x14ac:dyDescent="0.35">
      <c r="A9479" s="4">
        <v>9468</v>
      </c>
    </row>
    <row r="9480" spans="1:1" x14ac:dyDescent="0.35">
      <c r="A9480" s="4">
        <v>9469</v>
      </c>
    </row>
    <row r="9481" spans="1:1" x14ac:dyDescent="0.35">
      <c r="A9481" s="4">
        <v>9470</v>
      </c>
    </row>
    <row r="9482" spans="1:1" x14ac:dyDescent="0.35">
      <c r="A9482" s="4">
        <v>9471</v>
      </c>
    </row>
    <row r="9483" spans="1:1" x14ac:dyDescent="0.35">
      <c r="A9483" s="4">
        <v>9472</v>
      </c>
    </row>
    <row r="9484" spans="1:1" x14ac:dyDescent="0.35">
      <c r="A9484" s="4">
        <v>9473</v>
      </c>
    </row>
    <row r="9485" spans="1:1" x14ac:dyDescent="0.35">
      <c r="A9485" s="4">
        <v>9474</v>
      </c>
    </row>
    <row r="9486" spans="1:1" x14ac:dyDescent="0.35">
      <c r="A9486" s="4">
        <v>9475</v>
      </c>
    </row>
    <row r="9487" spans="1:1" x14ac:dyDescent="0.35">
      <c r="A9487" s="4">
        <v>9476</v>
      </c>
    </row>
    <row r="9488" spans="1:1" x14ac:dyDescent="0.35">
      <c r="A9488" s="4">
        <v>9477</v>
      </c>
    </row>
    <row r="9489" spans="1:1" x14ac:dyDescent="0.35">
      <c r="A9489" s="4">
        <v>9478</v>
      </c>
    </row>
    <row r="9490" spans="1:1" x14ac:dyDescent="0.35">
      <c r="A9490" s="4">
        <v>9479</v>
      </c>
    </row>
    <row r="9491" spans="1:1" x14ac:dyDescent="0.35">
      <c r="A9491" s="4">
        <v>9480</v>
      </c>
    </row>
    <row r="9492" spans="1:1" x14ac:dyDescent="0.35">
      <c r="A9492" s="4">
        <v>9481</v>
      </c>
    </row>
    <row r="9493" spans="1:1" x14ac:dyDescent="0.35">
      <c r="A9493" s="4">
        <v>9482</v>
      </c>
    </row>
    <row r="9494" spans="1:1" x14ac:dyDescent="0.35">
      <c r="A9494" s="4">
        <v>9483</v>
      </c>
    </row>
    <row r="9495" spans="1:1" x14ac:dyDescent="0.35">
      <c r="A9495" s="4">
        <v>9484</v>
      </c>
    </row>
    <row r="9496" spans="1:1" x14ac:dyDescent="0.35">
      <c r="A9496" s="4">
        <v>9485</v>
      </c>
    </row>
    <row r="9497" spans="1:1" x14ac:dyDescent="0.35">
      <c r="A9497" s="4">
        <v>9486</v>
      </c>
    </row>
    <row r="9498" spans="1:1" x14ac:dyDescent="0.35">
      <c r="A9498" s="4">
        <v>9487</v>
      </c>
    </row>
    <row r="9499" spans="1:1" x14ac:dyDescent="0.35">
      <c r="A9499" s="4">
        <v>9488</v>
      </c>
    </row>
    <row r="9500" spans="1:1" x14ac:dyDescent="0.35">
      <c r="A9500" s="4">
        <v>9489</v>
      </c>
    </row>
    <row r="9501" spans="1:1" x14ac:dyDescent="0.35">
      <c r="A9501" s="4">
        <v>9490</v>
      </c>
    </row>
    <row r="9502" spans="1:1" x14ac:dyDescent="0.35">
      <c r="A9502" s="4">
        <v>9491</v>
      </c>
    </row>
    <row r="9503" spans="1:1" x14ac:dyDescent="0.35">
      <c r="A9503" s="4">
        <v>9492</v>
      </c>
    </row>
    <row r="9504" spans="1:1" x14ac:dyDescent="0.35">
      <c r="A9504" s="4">
        <v>9493</v>
      </c>
    </row>
    <row r="9505" spans="1:1" x14ac:dyDescent="0.35">
      <c r="A9505" s="4">
        <v>9494</v>
      </c>
    </row>
    <row r="9506" spans="1:1" x14ac:dyDescent="0.35">
      <c r="A9506" s="4">
        <v>9495</v>
      </c>
    </row>
    <row r="9507" spans="1:1" x14ac:dyDescent="0.35">
      <c r="A9507" s="4">
        <v>9496</v>
      </c>
    </row>
    <row r="9508" spans="1:1" x14ac:dyDescent="0.35">
      <c r="A9508" s="4">
        <v>9497</v>
      </c>
    </row>
    <row r="9509" spans="1:1" x14ac:dyDescent="0.35">
      <c r="A9509" s="4">
        <v>9498</v>
      </c>
    </row>
    <row r="9510" spans="1:1" x14ac:dyDescent="0.35">
      <c r="A9510" s="4">
        <v>9499</v>
      </c>
    </row>
    <row r="9511" spans="1:1" x14ac:dyDescent="0.35">
      <c r="A9511" s="4">
        <v>9500</v>
      </c>
    </row>
    <row r="9512" spans="1:1" x14ac:dyDescent="0.35">
      <c r="A9512" s="4">
        <v>9501</v>
      </c>
    </row>
    <row r="9513" spans="1:1" x14ac:dyDescent="0.35">
      <c r="A9513" s="4">
        <v>9502</v>
      </c>
    </row>
    <row r="9514" spans="1:1" x14ac:dyDescent="0.35">
      <c r="A9514" s="4">
        <v>9503</v>
      </c>
    </row>
    <row r="9515" spans="1:1" x14ac:dyDescent="0.35">
      <c r="A9515" s="4">
        <v>9504</v>
      </c>
    </row>
    <row r="9516" spans="1:1" x14ac:dyDescent="0.35">
      <c r="A9516" s="4">
        <v>9505</v>
      </c>
    </row>
    <row r="9517" spans="1:1" x14ac:dyDescent="0.35">
      <c r="A9517" s="4">
        <v>9506</v>
      </c>
    </row>
    <row r="9518" spans="1:1" x14ac:dyDescent="0.35">
      <c r="A9518" s="4">
        <v>9507</v>
      </c>
    </row>
    <row r="9519" spans="1:1" x14ac:dyDescent="0.35">
      <c r="A9519" s="4">
        <v>9508</v>
      </c>
    </row>
    <row r="9520" spans="1:1" x14ac:dyDescent="0.35">
      <c r="A9520" s="4">
        <v>9509</v>
      </c>
    </row>
    <row r="9521" spans="1:1" x14ac:dyDescent="0.35">
      <c r="A9521" s="4">
        <v>9510</v>
      </c>
    </row>
    <row r="9522" spans="1:1" x14ac:dyDescent="0.35">
      <c r="A9522" s="4">
        <v>9511</v>
      </c>
    </row>
    <row r="9523" spans="1:1" x14ac:dyDescent="0.35">
      <c r="A9523" s="4">
        <v>9512</v>
      </c>
    </row>
    <row r="9524" spans="1:1" x14ac:dyDescent="0.35">
      <c r="A9524" s="4">
        <v>9513</v>
      </c>
    </row>
    <row r="9525" spans="1:1" x14ac:dyDescent="0.35">
      <c r="A9525" s="4">
        <v>9514</v>
      </c>
    </row>
    <row r="9526" spans="1:1" x14ac:dyDescent="0.35">
      <c r="A9526" s="4">
        <v>9515</v>
      </c>
    </row>
    <row r="9527" spans="1:1" x14ac:dyDescent="0.35">
      <c r="A9527" s="4">
        <v>9516</v>
      </c>
    </row>
    <row r="9528" spans="1:1" x14ac:dyDescent="0.35">
      <c r="A9528" s="4">
        <v>9517</v>
      </c>
    </row>
    <row r="9529" spans="1:1" x14ac:dyDescent="0.35">
      <c r="A9529" s="4">
        <v>9518</v>
      </c>
    </row>
    <row r="9530" spans="1:1" x14ac:dyDescent="0.35">
      <c r="A9530" s="4">
        <v>9519</v>
      </c>
    </row>
    <row r="9531" spans="1:1" x14ac:dyDescent="0.35">
      <c r="A9531" s="4">
        <v>9520</v>
      </c>
    </row>
    <row r="9532" spans="1:1" x14ac:dyDescent="0.35">
      <c r="A9532" s="4">
        <v>9521</v>
      </c>
    </row>
    <row r="9533" spans="1:1" x14ac:dyDescent="0.35">
      <c r="A9533" s="4">
        <v>9522</v>
      </c>
    </row>
    <row r="9534" spans="1:1" x14ac:dyDescent="0.35">
      <c r="A9534" s="4">
        <v>9523</v>
      </c>
    </row>
    <row r="9535" spans="1:1" x14ac:dyDescent="0.35">
      <c r="A9535" s="4">
        <v>9524</v>
      </c>
    </row>
    <row r="9536" spans="1:1" x14ac:dyDescent="0.35">
      <c r="A9536" s="4">
        <v>9525</v>
      </c>
    </row>
    <row r="9537" spans="1:1" x14ac:dyDescent="0.35">
      <c r="A9537" s="4">
        <v>9526</v>
      </c>
    </row>
    <row r="9538" spans="1:1" x14ac:dyDescent="0.35">
      <c r="A9538" s="4">
        <v>9527</v>
      </c>
    </row>
    <row r="9539" spans="1:1" x14ac:dyDescent="0.35">
      <c r="A9539" s="4">
        <v>9528</v>
      </c>
    </row>
    <row r="9540" spans="1:1" x14ac:dyDescent="0.35">
      <c r="A9540" s="4">
        <v>9529</v>
      </c>
    </row>
    <row r="9541" spans="1:1" x14ac:dyDescent="0.35">
      <c r="A9541" s="4">
        <v>9530</v>
      </c>
    </row>
    <row r="9542" spans="1:1" x14ac:dyDescent="0.35">
      <c r="A9542" s="4">
        <v>9531</v>
      </c>
    </row>
    <row r="9543" spans="1:1" x14ac:dyDescent="0.35">
      <c r="A9543" s="4">
        <v>9532</v>
      </c>
    </row>
    <row r="9544" spans="1:1" x14ac:dyDescent="0.35">
      <c r="A9544" s="4">
        <v>9533</v>
      </c>
    </row>
    <row r="9545" spans="1:1" x14ac:dyDescent="0.35">
      <c r="A9545" s="4">
        <v>9534</v>
      </c>
    </row>
    <row r="9546" spans="1:1" x14ac:dyDescent="0.35">
      <c r="A9546" s="4">
        <v>9535</v>
      </c>
    </row>
    <row r="9547" spans="1:1" x14ac:dyDescent="0.35">
      <c r="A9547" s="4">
        <v>9536</v>
      </c>
    </row>
    <row r="9548" spans="1:1" x14ac:dyDescent="0.35">
      <c r="A9548" s="4">
        <v>9537</v>
      </c>
    </row>
    <row r="9549" spans="1:1" x14ac:dyDescent="0.35">
      <c r="A9549" s="4">
        <v>9538</v>
      </c>
    </row>
    <row r="9550" spans="1:1" x14ac:dyDescent="0.35">
      <c r="A9550" s="4">
        <v>9539</v>
      </c>
    </row>
    <row r="9551" spans="1:1" x14ac:dyDescent="0.35">
      <c r="A9551" s="4">
        <v>9540</v>
      </c>
    </row>
    <row r="9552" spans="1:1" x14ac:dyDescent="0.35">
      <c r="A9552" s="4">
        <v>9541</v>
      </c>
    </row>
    <row r="9553" spans="1:1" x14ac:dyDescent="0.35">
      <c r="A9553" s="4">
        <v>9542</v>
      </c>
    </row>
    <row r="9554" spans="1:1" x14ac:dyDescent="0.35">
      <c r="A9554" s="4">
        <v>9543</v>
      </c>
    </row>
    <row r="9555" spans="1:1" x14ac:dyDescent="0.35">
      <c r="A9555" s="4">
        <v>9544</v>
      </c>
    </row>
    <row r="9556" spans="1:1" x14ac:dyDescent="0.35">
      <c r="A9556" s="4">
        <v>9545</v>
      </c>
    </row>
    <row r="9557" spans="1:1" x14ac:dyDescent="0.35">
      <c r="A9557" s="4">
        <v>9546</v>
      </c>
    </row>
    <row r="9558" spans="1:1" x14ac:dyDescent="0.35">
      <c r="A9558" s="4">
        <v>9547</v>
      </c>
    </row>
    <row r="9559" spans="1:1" x14ac:dyDescent="0.35">
      <c r="A9559" s="4">
        <v>9548</v>
      </c>
    </row>
    <row r="9560" spans="1:1" x14ac:dyDescent="0.35">
      <c r="A9560" s="4">
        <v>9549</v>
      </c>
    </row>
    <row r="9561" spans="1:1" x14ac:dyDescent="0.35">
      <c r="A9561" s="4">
        <v>9550</v>
      </c>
    </row>
    <row r="9562" spans="1:1" x14ac:dyDescent="0.35">
      <c r="A9562" s="4">
        <v>9551</v>
      </c>
    </row>
    <row r="9563" spans="1:1" x14ac:dyDescent="0.35">
      <c r="A9563" s="4">
        <v>9552</v>
      </c>
    </row>
    <row r="9564" spans="1:1" x14ac:dyDescent="0.35">
      <c r="A9564" s="4">
        <v>9553</v>
      </c>
    </row>
    <row r="9565" spans="1:1" x14ac:dyDescent="0.35">
      <c r="A9565" s="4">
        <v>9554</v>
      </c>
    </row>
    <row r="9566" spans="1:1" x14ac:dyDescent="0.35">
      <c r="A9566" s="4">
        <v>9555</v>
      </c>
    </row>
    <row r="9567" spans="1:1" x14ac:dyDescent="0.35">
      <c r="A9567" s="4">
        <v>9556</v>
      </c>
    </row>
    <row r="9568" spans="1:1" x14ac:dyDescent="0.35">
      <c r="A9568" s="4">
        <v>9557</v>
      </c>
    </row>
    <row r="9569" spans="1:1" x14ac:dyDescent="0.35">
      <c r="A9569" s="4">
        <v>9558</v>
      </c>
    </row>
    <row r="9570" spans="1:1" x14ac:dyDescent="0.35">
      <c r="A9570" s="4">
        <v>9559</v>
      </c>
    </row>
    <row r="9571" spans="1:1" x14ac:dyDescent="0.35">
      <c r="A9571" s="4">
        <v>9560</v>
      </c>
    </row>
    <row r="9572" spans="1:1" x14ac:dyDescent="0.35">
      <c r="A9572" s="4">
        <v>9561</v>
      </c>
    </row>
    <row r="9573" spans="1:1" x14ac:dyDescent="0.35">
      <c r="A9573" s="4">
        <v>9562</v>
      </c>
    </row>
    <row r="9574" spans="1:1" x14ac:dyDescent="0.35">
      <c r="A9574" s="4">
        <v>9563</v>
      </c>
    </row>
    <row r="9575" spans="1:1" x14ac:dyDescent="0.35">
      <c r="A9575" s="4">
        <v>9564</v>
      </c>
    </row>
    <row r="9576" spans="1:1" x14ac:dyDescent="0.35">
      <c r="A9576" s="4">
        <v>9565</v>
      </c>
    </row>
    <row r="9577" spans="1:1" x14ac:dyDescent="0.35">
      <c r="A9577" s="4">
        <v>9566</v>
      </c>
    </row>
    <row r="9578" spans="1:1" x14ac:dyDescent="0.35">
      <c r="A9578" s="4">
        <v>9567</v>
      </c>
    </row>
    <row r="9579" spans="1:1" x14ac:dyDescent="0.35">
      <c r="A9579" s="4">
        <v>9568</v>
      </c>
    </row>
    <row r="9580" spans="1:1" x14ac:dyDescent="0.35">
      <c r="A9580" s="4">
        <v>9569</v>
      </c>
    </row>
    <row r="9581" spans="1:1" x14ac:dyDescent="0.35">
      <c r="A9581" s="4">
        <v>9570</v>
      </c>
    </row>
    <row r="9582" spans="1:1" x14ac:dyDescent="0.35">
      <c r="A9582" s="4">
        <v>9571</v>
      </c>
    </row>
    <row r="9583" spans="1:1" x14ac:dyDescent="0.35">
      <c r="A9583" s="4">
        <v>9572</v>
      </c>
    </row>
    <row r="9584" spans="1:1" x14ac:dyDescent="0.35">
      <c r="A9584" s="4">
        <v>9573</v>
      </c>
    </row>
    <row r="9585" spans="1:1" x14ac:dyDescent="0.35">
      <c r="A9585" s="4">
        <v>9574</v>
      </c>
    </row>
    <row r="9586" spans="1:1" x14ac:dyDescent="0.35">
      <c r="A9586" s="4">
        <v>9575</v>
      </c>
    </row>
    <row r="9587" spans="1:1" x14ac:dyDescent="0.35">
      <c r="A9587" s="4">
        <v>9576</v>
      </c>
    </row>
    <row r="9588" spans="1:1" x14ac:dyDescent="0.35">
      <c r="A9588" s="4">
        <v>9577</v>
      </c>
    </row>
    <row r="9589" spans="1:1" x14ac:dyDescent="0.35">
      <c r="A9589" s="4">
        <v>9578</v>
      </c>
    </row>
    <row r="9590" spans="1:1" x14ac:dyDescent="0.35">
      <c r="A9590" s="4">
        <v>9579</v>
      </c>
    </row>
    <row r="9591" spans="1:1" x14ac:dyDescent="0.35">
      <c r="A9591" s="4">
        <v>9580</v>
      </c>
    </row>
    <row r="9592" spans="1:1" x14ac:dyDescent="0.35">
      <c r="A9592" s="4">
        <v>9581</v>
      </c>
    </row>
    <row r="9593" spans="1:1" x14ac:dyDescent="0.35">
      <c r="A9593" s="4">
        <v>9582</v>
      </c>
    </row>
    <row r="9594" spans="1:1" x14ac:dyDescent="0.35">
      <c r="A9594" s="4">
        <v>9583</v>
      </c>
    </row>
    <row r="9595" spans="1:1" x14ac:dyDescent="0.35">
      <c r="A9595" s="4">
        <v>9584</v>
      </c>
    </row>
    <row r="9596" spans="1:1" x14ac:dyDescent="0.35">
      <c r="A9596" s="4">
        <v>9585</v>
      </c>
    </row>
    <row r="9597" spans="1:1" x14ac:dyDescent="0.35">
      <c r="A9597" s="4">
        <v>9586</v>
      </c>
    </row>
    <row r="9598" spans="1:1" x14ac:dyDescent="0.35">
      <c r="A9598" s="4">
        <v>9587</v>
      </c>
    </row>
    <row r="9599" spans="1:1" x14ac:dyDescent="0.35">
      <c r="A9599" s="4">
        <v>9588</v>
      </c>
    </row>
    <row r="9600" spans="1:1" x14ac:dyDescent="0.35">
      <c r="A9600" s="4">
        <v>9589</v>
      </c>
    </row>
    <row r="9601" spans="1:1" x14ac:dyDescent="0.35">
      <c r="A9601" s="4">
        <v>9590</v>
      </c>
    </row>
    <row r="9602" spans="1:1" x14ac:dyDescent="0.35">
      <c r="A9602" s="4">
        <v>9591</v>
      </c>
    </row>
    <row r="9603" spans="1:1" x14ac:dyDescent="0.35">
      <c r="A9603" s="4">
        <v>9592</v>
      </c>
    </row>
    <row r="9604" spans="1:1" x14ac:dyDescent="0.35">
      <c r="A9604" s="4">
        <v>9593</v>
      </c>
    </row>
    <row r="9605" spans="1:1" x14ac:dyDescent="0.35">
      <c r="A9605" s="4">
        <v>9594</v>
      </c>
    </row>
    <row r="9606" spans="1:1" x14ac:dyDescent="0.35">
      <c r="A9606" s="4">
        <v>9595</v>
      </c>
    </row>
    <row r="9607" spans="1:1" x14ac:dyDescent="0.35">
      <c r="A9607" s="4">
        <v>9596</v>
      </c>
    </row>
    <row r="9608" spans="1:1" x14ac:dyDescent="0.35">
      <c r="A9608" s="4">
        <v>9597</v>
      </c>
    </row>
    <row r="9609" spans="1:1" x14ac:dyDescent="0.35">
      <c r="A9609" s="4">
        <v>9598</v>
      </c>
    </row>
    <row r="9610" spans="1:1" x14ac:dyDescent="0.35">
      <c r="A9610" s="4">
        <v>9599</v>
      </c>
    </row>
    <row r="9611" spans="1:1" x14ac:dyDescent="0.35">
      <c r="A9611" s="4">
        <v>9600</v>
      </c>
    </row>
    <row r="9612" spans="1:1" x14ac:dyDescent="0.35">
      <c r="A9612" s="4">
        <v>9601</v>
      </c>
    </row>
    <row r="9613" spans="1:1" x14ac:dyDescent="0.35">
      <c r="A9613" s="4">
        <v>9602</v>
      </c>
    </row>
    <row r="9614" spans="1:1" x14ac:dyDescent="0.35">
      <c r="A9614" s="4">
        <v>9603</v>
      </c>
    </row>
    <row r="9615" spans="1:1" x14ac:dyDescent="0.35">
      <c r="A9615" s="4">
        <v>9604</v>
      </c>
    </row>
    <row r="9616" spans="1:1" x14ac:dyDescent="0.35">
      <c r="A9616" s="4">
        <v>9605</v>
      </c>
    </row>
    <row r="9617" spans="1:1" x14ac:dyDescent="0.35">
      <c r="A9617" s="4">
        <v>9606</v>
      </c>
    </row>
    <row r="9618" spans="1:1" x14ac:dyDescent="0.35">
      <c r="A9618" s="4">
        <v>9607</v>
      </c>
    </row>
    <row r="9619" spans="1:1" x14ac:dyDescent="0.35">
      <c r="A9619" s="4">
        <v>9608</v>
      </c>
    </row>
    <row r="9620" spans="1:1" x14ac:dyDescent="0.35">
      <c r="A9620" s="4">
        <v>9609</v>
      </c>
    </row>
    <row r="9621" spans="1:1" x14ac:dyDescent="0.35">
      <c r="A9621" s="4">
        <v>9610</v>
      </c>
    </row>
    <row r="9622" spans="1:1" x14ac:dyDescent="0.35">
      <c r="A9622" s="4">
        <v>9611</v>
      </c>
    </row>
    <row r="9623" spans="1:1" x14ac:dyDescent="0.35">
      <c r="A9623" s="4">
        <v>9612</v>
      </c>
    </row>
    <row r="9624" spans="1:1" x14ac:dyDescent="0.35">
      <c r="A9624" s="4">
        <v>9613</v>
      </c>
    </row>
    <row r="9625" spans="1:1" x14ac:dyDescent="0.35">
      <c r="A9625" s="4">
        <v>9614</v>
      </c>
    </row>
    <row r="9626" spans="1:1" x14ac:dyDescent="0.35">
      <c r="A9626" s="4">
        <v>9615</v>
      </c>
    </row>
    <row r="9627" spans="1:1" x14ac:dyDescent="0.35">
      <c r="A9627" s="4">
        <v>9616</v>
      </c>
    </row>
    <row r="9628" spans="1:1" x14ac:dyDescent="0.35">
      <c r="A9628" s="4">
        <v>9617</v>
      </c>
    </row>
    <row r="9629" spans="1:1" x14ac:dyDescent="0.35">
      <c r="A9629" s="4">
        <v>9618</v>
      </c>
    </row>
    <row r="9630" spans="1:1" x14ac:dyDescent="0.35">
      <c r="A9630" s="4">
        <v>9619</v>
      </c>
    </row>
    <row r="9631" spans="1:1" x14ac:dyDescent="0.35">
      <c r="A9631" s="4">
        <v>9620</v>
      </c>
    </row>
    <row r="9632" spans="1:1" x14ac:dyDescent="0.35">
      <c r="A9632" s="4">
        <v>9621</v>
      </c>
    </row>
    <row r="9633" spans="1:1" x14ac:dyDescent="0.35">
      <c r="A9633" s="4">
        <v>9622</v>
      </c>
    </row>
    <row r="9634" spans="1:1" x14ac:dyDescent="0.35">
      <c r="A9634" s="4">
        <v>9623</v>
      </c>
    </row>
    <row r="9635" spans="1:1" x14ac:dyDescent="0.35">
      <c r="A9635" s="4">
        <v>9624</v>
      </c>
    </row>
    <row r="9636" spans="1:1" x14ac:dyDescent="0.35">
      <c r="A9636" s="4">
        <v>9625</v>
      </c>
    </row>
    <row r="9637" spans="1:1" x14ac:dyDescent="0.35">
      <c r="A9637" s="4">
        <v>9626</v>
      </c>
    </row>
    <row r="9638" spans="1:1" x14ac:dyDescent="0.35">
      <c r="A9638" s="4">
        <v>9627</v>
      </c>
    </row>
    <row r="9639" spans="1:1" x14ac:dyDescent="0.35">
      <c r="A9639" s="4">
        <v>9628</v>
      </c>
    </row>
    <row r="9640" spans="1:1" x14ac:dyDescent="0.35">
      <c r="A9640" s="4">
        <v>9629</v>
      </c>
    </row>
    <row r="9641" spans="1:1" x14ac:dyDescent="0.35">
      <c r="A9641" s="4">
        <v>9630</v>
      </c>
    </row>
    <row r="9642" spans="1:1" x14ac:dyDescent="0.35">
      <c r="A9642" s="4">
        <v>9631</v>
      </c>
    </row>
    <row r="9643" spans="1:1" x14ac:dyDescent="0.35">
      <c r="A9643" s="4">
        <v>9632</v>
      </c>
    </row>
    <row r="9644" spans="1:1" x14ac:dyDescent="0.35">
      <c r="A9644" s="4">
        <v>9633</v>
      </c>
    </row>
    <row r="9645" spans="1:1" x14ac:dyDescent="0.35">
      <c r="A9645" s="4">
        <v>9634</v>
      </c>
    </row>
    <row r="9646" spans="1:1" x14ac:dyDescent="0.35">
      <c r="A9646" s="4">
        <v>9635</v>
      </c>
    </row>
    <row r="9647" spans="1:1" x14ac:dyDescent="0.35">
      <c r="A9647" s="4">
        <v>9636</v>
      </c>
    </row>
    <row r="9648" spans="1:1" x14ac:dyDescent="0.35">
      <c r="A9648" s="4">
        <v>9637</v>
      </c>
    </row>
    <row r="9649" spans="1:1" x14ac:dyDescent="0.35">
      <c r="A9649" s="4">
        <v>9638</v>
      </c>
    </row>
    <row r="9650" spans="1:1" x14ac:dyDescent="0.35">
      <c r="A9650" s="4">
        <v>9639</v>
      </c>
    </row>
    <row r="9651" spans="1:1" x14ac:dyDescent="0.35">
      <c r="A9651" s="4">
        <v>9640</v>
      </c>
    </row>
    <row r="9652" spans="1:1" x14ac:dyDescent="0.35">
      <c r="A9652" s="4">
        <v>9641</v>
      </c>
    </row>
    <row r="9653" spans="1:1" x14ac:dyDescent="0.35">
      <c r="A9653" s="4">
        <v>9642</v>
      </c>
    </row>
    <row r="9654" spans="1:1" x14ac:dyDescent="0.35">
      <c r="A9654" s="4">
        <v>9643</v>
      </c>
    </row>
    <row r="9655" spans="1:1" x14ac:dyDescent="0.35">
      <c r="A9655" s="4">
        <v>9644</v>
      </c>
    </row>
    <row r="9656" spans="1:1" x14ac:dyDescent="0.35">
      <c r="A9656" s="4">
        <v>9645</v>
      </c>
    </row>
    <row r="9657" spans="1:1" x14ac:dyDescent="0.35">
      <c r="A9657" s="4">
        <v>9646</v>
      </c>
    </row>
    <row r="9658" spans="1:1" x14ac:dyDescent="0.35">
      <c r="A9658" s="4">
        <v>9647</v>
      </c>
    </row>
    <row r="9659" spans="1:1" x14ac:dyDescent="0.35">
      <c r="A9659" s="4">
        <v>9648</v>
      </c>
    </row>
    <row r="9660" spans="1:1" x14ac:dyDescent="0.35">
      <c r="A9660" s="4">
        <v>9649</v>
      </c>
    </row>
    <row r="9661" spans="1:1" x14ac:dyDescent="0.35">
      <c r="A9661" s="4">
        <v>9650</v>
      </c>
    </row>
    <row r="9662" spans="1:1" x14ac:dyDescent="0.35">
      <c r="A9662" s="4">
        <v>9651</v>
      </c>
    </row>
    <row r="9663" spans="1:1" x14ac:dyDescent="0.35">
      <c r="A9663" s="4">
        <v>9652</v>
      </c>
    </row>
    <row r="9664" spans="1:1" x14ac:dyDescent="0.35">
      <c r="A9664" s="4">
        <v>9653</v>
      </c>
    </row>
    <row r="9665" spans="1:1" x14ac:dyDescent="0.35">
      <c r="A9665" s="4">
        <v>9654</v>
      </c>
    </row>
    <row r="9666" spans="1:1" x14ac:dyDescent="0.35">
      <c r="A9666" s="4">
        <v>9655</v>
      </c>
    </row>
    <row r="9667" spans="1:1" x14ac:dyDescent="0.35">
      <c r="A9667" s="4">
        <v>9656</v>
      </c>
    </row>
    <row r="9668" spans="1:1" x14ac:dyDescent="0.35">
      <c r="A9668" s="4">
        <v>9657</v>
      </c>
    </row>
    <row r="9669" spans="1:1" x14ac:dyDescent="0.35">
      <c r="A9669" s="4">
        <v>9658</v>
      </c>
    </row>
    <row r="9670" spans="1:1" x14ac:dyDescent="0.35">
      <c r="A9670" s="4">
        <v>9659</v>
      </c>
    </row>
    <row r="9671" spans="1:1" x14ac:dyDescent="0.35">
      <c r="A9671" s="4">
        <v>9660</v>
      </c>
    </row>
    <row r="9672" spans="1:1" x14ac:dyDescent="0.35">
      <c r="A9672" s="4">
        <v>9661</v>
      </c>
    </row>
    <row r="9673" spans="1:1" x14ac:dyDescent="0.35">
      <c r="A9673" s="4">
        <v>9662</v>
      </c>
    </row>
    <row r="9674" spans="1:1" x14ac:dyDescent="0.35">
      <c r="A9674" s="4">
        <v>9663</v>
      </c>
    </row>
    <row r="9675" spans="1:1" x14ac:dyDescent="0.35">
      <c r="A9675" s="4">
        <v>9664</v>
      </c>
    </row>
    <row r="9676" spans="1:1" x14ac:dyDescent="0.35">
      <c r="A9676" s="4">
        <v>9665</v>
      </c>
    </row>
    <row r="9677" spans="1:1" x14ac:dyDescent="0.35">
      <c r="A9677" s="4">
        <v>9666</v>
      </c>
    </row>
    <row r="9678" spans="1:1" x14ac:dyDescent="0.35">
      <c r="A9678" s="4">
        <v>9667</v>
      </c>
    </row>
    <row r="9679" spans="1:1" x14ac:dyDescent="0.35">
      <c r="A9679" s="4">
        <v>9668</v>
      </c>
    </row>
    <row r="9680" spans="1:1" x14ac:dyDescent="0.35">
      <c r="A9680" s="4">
        <v>9669</v>
      </c>
    </row>
    <row r="9681" spans="1:1" x14ac:dyDescent="0.35">
      <c r="A9681" s="4">
        <v>9670</v>
      </c>
    </row>
    <row r="9682" spans="1:1" x14ac:dyDescent="0.35">
      <c r="A9682" s="4">
        <v>9671</v>
      </c>
    </row>
    <row r="9683" spans="1:1" x14ac:dyDescent="0.35">
      <c r="A9683" s="4">
        <v>9672</v>
      </c>
    </row>
    <row r="9684" spans="1:1" x14ac:dyDescent="0.35">
      <c r="A9684" s="4">
        <v>9673</v>
      </c>
    </row>
    <row r="9685" spans="1:1" x14ac:dyDescent="0.35">
      <c r="A9685" s="4">
        <v>9674</v>
      </c>
    </row>
    <row r="9686" spans="1:1" x14ac:dyDescent="0.35">
      <c r="A9686" s="4">
        <v>9675</v>
      </c>
    </row>
    <row r="9687" spans="1:1" x14ac:dyDescent="0.35">
      <c r="A9687" s="4">
        <v>9676</v>
      </c>
    </row>
    <row r="9688" spans="1:1" x14ac:dyDescent="0.35">
      <c r="A9688" s="4">
        <v>9677</v>
      </c>
    </row>
    <row r="9689" spans="1:1" x14ac:dyDescent="0.35">
      <c r="A9689" s="4">
        <v>9678</v>
      </c>
    </row>
    <row r="9690" spans="1:1" x14ac:dyDescent="0.35">
      <c r="A9690" s="4">
        <v>9679</v>
      </c>
    </row>
    <row r="9691" spans="1:1" x14ac:dyDescent="0.35">
      <c r="A9691" s="4">
        <v>9680</v>
      </c>
    </row>
    <row r="9692" spans="1:1" x14ac:dyDescent="0.35">
      <c r="A9692" s="4">
        <v>9681</v>
      </c>
    </row>
    <row r="9693" spans="1:1" x14ac:dyDescent="0.35">
      <c r="A9693" s="4">
        <v>9682</v>
      </c>
    </row>
    <row r="9694" spans="1:1" x14ac:dyDescent="0.35">
      <c r="A9694" s="4">
        <v>9683</v>
      </c>
    </row>
    <row r="9695" spans="1:1" x14ac:dyDescent="0.35">
      <c r="A9695" s="4">
        <v>9684</v>
      </c>
    </row>
    <row r="9696" spans="1:1" x14ac:dyDescent="0.35">
      <c r="A9696" s="4">
        <v>9685</v>
      </c>
    </row>
    <row r="9697" spans="1:1" x14ac:dyDescent="0.35">
      <c r="A9697" s="4">
        <v>9686</v>
      </c>
    </row>
    <row r="9698" spans="1:1" x14ac:dyDescent="0.35">
      <c r="A9698" s="4">
        <v>9687</v>
      </c>
    </row>
    <row r="9699" spans="1:1" x14ac:dyDescent="0.35">
      <c r="A9699" s="4">
        <v>9688</v>
      </c>
    </row>
    <row r="9700" spans="1:1" x14ac:dyDescent="0.35">
      <c r="A9700" s="4">
        <v>9689</v>
      </c>
    </row>
    <row r="9701" spans="1:1" x14ac:dyDescent="0.35">
      <c r="A9701" s="4">
        <v>9690</v>
      </c>
    </row>
    <row r="9702" spans="1:1" x14ac:dyDescent="0.35">
      <c r="A9702" s="4">
        <v>9691</v>
      </c>
    </row>
    <row r="9703" spans="1:1" x14ac:dyDescent="0.35">
      <c r="A9703" s="4">
        <v>9692</v>
      </c>
    </row>
    <row r="9704" spans="1:1" x14ac:dyDescent="0.35">
      <c r="A9704" s="4">
        <v>9693</v>
      </c>
    </row>
    <row r="9705" spans="1:1" x14ac:dyDescent="0.35">
      <c r="A9705" s="4">
        <v>9694</v>
      </c>
    </row>
    <row r="9706" spans="1:1" x14ac:dyDescent="0.35">
      <c r="A9706" s="4">
        <v>9695</v>
      </c>
    </row>
    <row r="9707" spans="1:1" x14ac:dyDescent="0.35">
      <c r="A9707" s="4">
        <v>9696</v>
      </c>
    </row>
    <row r="9708" spans="1:1" x14ac:dyDescent="0.35">
      <c r="A9708" s="4">
        <v>9697</v>
      </c>
    </row>
    <row r="9709" spans="1:1" x14ac:dyDescent="0.35">
      <c r="A9709" s="4">
        <v>9698</v>
      </c>
    </row>
    <row r="9710" spans="1:1" x14ac:dyDescent="0.35">
      <c r="A9710" s="4">
        <v>9699</v>
      </c>
    </row>
    <row r="9711" spans="1:1" x14ac:dyDescent="0.35">
      <c r="A9711" s="4">
        <v>9700</v>
      </c>
    </row>
    <row r="9712" spans="1:1" x14ac:dyDescent="0.35">
      <c r="A9712" s="4">
        <v>9701</v>
      </c>
    </row>
    <row r="9713" spans="1:1" x14ac:dyDescent="0.35">
      <c r="A9713" s="4">
        <v>9702</v>
      </c>
    </row>
    <row r="9714" spans="1:1" x14ac:dyDescent="0.35">
      <c r="A9714" s="4">
        <v>9703</v>
      </c>
    </row>
    <row r="9715" spans="1:1" x14ac:dyDescent="0.35">
      <c r="A9715" s="4">
        <v>9704</v>
      </c>
    </row>
    <row r="9716" spans="1:1" x14ac:dyDescent="0.35">
      <c r="A9716" s="4">
        <v>9705</v>
      </c>
    </row>
    <row r="9717" spans="1:1" x14ac:dyDescent="0.35">
      <c r="A9717" s="4">
        <v>9706</v>
      </c>
    </row>
    <row r="9718" spans="1:1" x14ac:dyDescent="0.35">
      <c r="A9718" s="4">
        <v>9707</v>
      </c>
    </row>
    <row r="9719" spans="1:1" x14ac:dyDescent="0.35">
      <c r="A9719" s="4">
        <v>9708</v>
      </c>
    </row>
    <row r="9720" spans="1:1" x14ac:dyDescent="0.35">
      <c r="A9720" s="4">
        <v>9709</v>
      </c>
    </row>
    <row r="9721" spans="1:1" x14ac:dyDescent="0.35">
      <c r="A9721" s="4">
        <v>9710</v>
      </c>
    </row>
    <row r="9722" spans="1:1" x14ac:dyDescent="0.35">
      <c r="A9722" s="4">
        <v>9711</v>
      </c>
    </row>
    <row r="9723" spans="1:1" x14ac:dyDescent="0.35">
      <c r="A9723" s="4">
        <v>9712</v>
      </c>
    </row>
    <row r="9724" spans="1:1" x14ac:dyDescent="0.35">
      <c r="A9724" s="4">
        <v>9713</v>
      </c>
    </row>
    <row r="9725" spans="1:1" x14ac:dyDescent="0.35">
      <c r="A9725" s="4">
        <v>9714</v>
      </c>
    </row>
    <row r="9726" spans="1:1" x14ac:dyDescent="0.35">
      <c r="A9726" s="4">
        <v>9715</v>
      </c>
    </row>
    <row r="9727" spans="1:1" x14ac:dyDescent="0.35">
      <c r="A9727" s="4">
        <v>9716</v>
      </c>
    </row>
    <row r="9728" spans="1:1" x14ac:dyDescent="0.35">
      <c r="A9728" s="4">
        <v>9717</v>
      </c>
    </row>
    <row r="9729" spans="1:1" x14ac:dyDescent="0.35">
      <c r="A9729" s="4">
        <v>9718</v>
      </c>
    </row>
    <row r="9730" spans="1:1" x14ac:dyDescent="0.35">
      <c r="A9730" s="4">
        <v>9719</v>
      </c>
    </row>
    <row r="9731" spans="1:1" x14ac:dyDescent="0.35">
      <c r="A9731" s="4">
        <v>9720</v>
      </c>
    </row>
    <row r="9732" spans="1:1" x14ac:dyDescent="0.35">
      <c r="A9732" s="4">
        <v>9721</v>
      </c>
    </row>
    <row r="9733" spans="1:1" x14ac:dyDescent="0.35">
      <c r="A9733" s="4">
        <v>9722</v>
      </c>
    </row>
    <row r="9734" spans="1:1" x14ac:dyDescent="0.35">
      <c r="A9734" s="4">
        <v>9723</v>
      </c>
    </row>
    <row r="9735" spans="1:1" x14ac:dyDescent="0.35">
      <c r="A9735" s="4">
        <v>9724</v>
      </c>
    </row>
    <row r="9736" spans="1:1" x14ac:dyDescent="0.35">
      <c r="A9736" s="4">
        <v>9725</v>
      </c>
    </row>
    <row r="9737" spans="1:1" x14ac:dyDescent="0.35">
      <c r="A9737" s="4">
        <v>9726</v>
      </c>
    </row>
    <row r="9738" spans="1:1" x14ac:dyDescent="0.35">
      <c r="A9738" s="4">
        <v>9727</v>
      </c>
    </row>
    <row r="9739" spans="1:1" x14ac:dyDescent="0.35">
      <c r="A9739" s="4">
        <v>9728</v>
      </c>
    </row>
    <row r="9740" spans="1:1" x14ac:dyDescent="0.35">
      <c r="A9740" s="4">
        <v>9729</v>
      </c>
    </row>
    <row r="9741" spans="1:1" x14ac:dyDescent="0.35">
      <c r="A9741" s="4">
        <v>9730</v>
      </c>
    </row>
    <row r="9742" spans="1:1" x14ac:dyDescent="0.35">
      <c r="A9742" s="4">
        <v>9731</v>
      </c>
    </row>
    <row r="9743" spans="1:1" x14ac:dyDescent="0.35">
      <c r="A9743" s="4">
        <v>9732</v>
      </c>
    </row>
    <row r="9744" spans="1:1" x14ac:dyDescent="0.35">
      <c r="A9744" s="4">
        <v>9733</v>
      </c>
    </row>
    <row r="9745" spans="1:1" x14ac:dyDescent="0.35">
      <c r="A9745" s="4">
        <v>9734</v>
      </c>
    </row>
    <row r="9746" spans="1:1" x14ac:dyDescent="0.35">
      <c r="A9746" s="4">
        <v>9735</v>
      </c>
    </row>
    <row r="9747" spans="1:1" x14ac:dyDescent="0.35">
      <c r="A9747" s="4">
        <v>9736</v>
      </c>
    </row>
    <row r="9748" spans="1:1" x14ac:dyDescent="0.35">
      <c r="A9748" s="4">
        <v>9737</v>
      </c>
    </row>
    <row r="9749" spans="1:1" x14ac:dyDescent="0.35">
      <c r="A9749" s="4">
        <v>9738</v>
      </c>
    </row>
    <row r="9750" spans="1:1" x14ac:dyDescent="0.35">
      <c r="A9750" s="4">
        <v>9739</v>
      </c>
    </row>
    <row r="9751" spans="1:1" x14ac:dyDescent="0.35">
      <c r="A9751" s="4">
        <v>9740</v>
      </c>
    </row>
    <row r="9752" spans="1:1" x14ac:dyDescent="0.35">
      <c r="A9752" s="4">
        <v>9741</v>
      </c>
    </row>
    <row r="9753" spans="1:1" x14ac:dyDescent="0.35">
      <c r="A9753" s="4">
        <v>9742</v>
      </c>
    </row>
    <row r="9754" spans="1:1" x14ac:dyDescent="0.35">
      <c r="A9754" s="4">
        <v>9743</v>
      </c>
    </row>
    <row r="9755" spans="1:1" x14ac:dyDescent="0.35">
      <c r="A9755" s="4">
        <v>9744</v>
      </c>
    </row>
    <row r="9756" spans="1:1" x14ac:dyDescent="0.35">
      <c r="A9756" s="4">
        <v>9745</v>
      </c>
    </row>
    <row r="9757" spans="1:1" x14ac:dyDescent="0.35">
      <c r="A9757" s="4">
        <v>9746</v>
      </c>
    </row>
    <row r="9758" spans="1:1" x14ac:dyDescent="0.35">
      <c r="A9758" s="4">
        <v>9747</v>
      </c>
    </row>
    <row r="9759" spans="1:1" x14ac:dyDescent="0.35">
      <c r="A9759" s="4">
        <v>9748</v>
      </c>
    </row>
    <row r="9760" spans="1:1" x14ac:dyDescent="0.35">
      <c r="A9760" s="4">
        <v>9749</v>
      </c>
    </row>
    <row r="9761" spans="1:1" x14ac:dyDescent="0.35">
      <c r="A9761" s="4">
        <v>9750</v>
      </c>
    </row>
    <row r="9762" spans="1:1" x14ac:dyDescent="0.35">
      <c r="A9762" s="4">
        <v>9751</v>
      </c>
    </row>
    <row r="9763" spans="1:1" x14ac:dyDescent="0.35">
      <c r="A9763" s="4">
        <v>9752</v>
      </c>
    </row>
    <row r="9764" spans="1:1" x14ac:dyDescent="0.35">
      <c r="A9764" s="4">
        <v>9753</v>
      </c>
    </row>
    <row r="9765" spans="1:1" x14ac:dyDescent="0.35">
      <c r="A9765" s="4">
        <v>9754</v>
      </c>
    </row>
    <row r="9766" spans="1:1" x14ac:dyDescent="0.35">
      <c r="A9766" s="4">
        <v>9755</v>
      </c>
    </row>
    <row r="9767" spans="1:1" x14ac:dyDescent="0.35">
      <c r="A9767" s="4">
        <v>9756</v>
      </c>
    </row>
    <row r="9768" spans="1:1" x14ac:dyDescent="0.35">
      <c r="A9768" s="4">
        <v>9757</v>
      </c>
    </row>
    <row r="9769" spans="1:1" x14ac:dyDescent="0.35">
      <c r="A9769" s="4">
        <v>9758</v>
      </c>
    </row>
    <row r="9770" spans="1:1" x14ac:dyDescent="0.35">
      <c r="A9770" s="4">
        <v>9759</v>
      </c>
    </row>
    <row r="9771" spans="1:1" x14ac:dyDescent="0.35">
      <c r="A9771" s="4">
        <v>9760</v>
      </c>
    </row>
    <row r="9772" spans="1:1" x14ac:dyDescent="0.35">
      <c r="A9772" s="4">
        <v>9761</v>
      </c>
    </row>
    <row r="9773" spans="1:1" x14ac:dyDescent="0.35">
      <c r="A9773" s="4">
        <v>9762</v>
      </c>
    </row>
    <row r="9774" spans="1:1" x14ac:dyDescent="0.35">
      <c r="A9774" s="4">
        <v>9763</v>
      </c>
    </row>
    <row r="9775" spans="1:1" x14ac:dyDescent="0.35">
      <c r="A9775" s="4">
        <v>9764</v>
      </c>
    </row>
    <row r="9776" spans="1:1" x14ac:dyDescent="0.35">
      <c r="A9776" s="4">
        <v>9765</v>
      </c>
    </row>
    <row r="9777" spans="1:1" x14ac:dyDescent="0.35">
      <c r="A9777" s="4">
        <v>9766</v>
      </c>
    </row>
    <row r="9778" spans="1:1" x14ac:dyDescent="0.35">
      <c r="A9778" s="4">
        <v>9767</v>
      </c>
    </row>
    <row r="9779" spans="1:1" x14ac:dyDescent="0.35">
      <c r="A9779" s="4">
        <v>9768</v>
      </c>
    </row>
    <row r="9780" spans="1:1" x14ac:dyDescent="0.35">
      <c r="A9780" s="4">
        <v>9769</v>
      </c>
    </row>
    <row r="9781" spans="1:1" x14ac:dyDescent="0.35">
      <c r="A9781" s="4">
        <v>9770</v>
      </c>
    </row>
    <row r="9782" spans="1:1" x14ac:dyDescent="0.35">
      <c r="A9782" s="4">
        <v>9771</v>
      </c>
    </row>
    <row r="9783" spans="1:1" x14ac:dyDescent="0.35">
      <c r="A9783" s="4">
        <v>9772</v>
      </c>
    </row>
    <row r="9784" spans="1:1" x14ac:dyDescent="0.35">
      <c r="A9784" s="4">
        <v>9773</v>
      </c>
    </row>
    <row r="9785" spans="1:1" x14ac:dyDescent="0.35">
      <c r="A9785" s="4">
        <v>9774</v>
      </c>
    </row>
    <row r="9786" spans="1:1" x14ac:dyDescent="0.35">
      <c r="A9786" s="4">
        <v>9775</v>
      </c>
    </row>
    <row r="9787" spans="1:1" x14ac:dyDescent="0.35">
      <c r="A9787" s="4">
        <v>9776</v>
      </c>
    </row>
    <row r="9788" spans="1:1" x14ac:dyDescent="0.35">
      <c r="A9788" s="4">
        <v>9777</v>
      </c>
    </row>
    <row r="9789" spans="1:1" x14ac:dyDescent="0.35">
      <c r="A9789" s="4">
        <v>9778</v>
      </c>
    </row>
    <row r="9790" spans="1:1" x14ac:dyDescent="0.35">
      <c r="A9790" s="4">
        <v>9779</v>
      </c>
    </row>
    <row r="9791" spans="1:1" x14ac:dyDescent="0.35">
      <c r="A9791" s="4">
        <v>9780</v>
      </c>
    </row>
    <row r="9792" spans="1:1" x14ac:dyDescent="0.35">
      <c r="A9792" s="4">
        <v>9781</v>
      </c>
    </row>
    <row r="9793" spans="1:1" x14ac:dyDescent="0.35">
      <c r="A9793" s="4">
        <v>9782</v>
      </c>
    </row>
    <row r="9794" spans="1:1" x14ac:dyDescent="0.35">
      <c r="A9794" s="4">
        <v>9783</v>
      </c>
    </row>
    <row r="9795" spans="1:1" x14ac:dyDescent="0.35">
      <c r="A9795" s="4">
        <v>9784</v>
      </c>
    </row>
    <row r="9796" spans="1:1" x14ac:dyDescent="0.35">
      <c r="A9796" s="4">
        <v>9785</v>
      </c>
    </row>
    <row r="9797" spans="1:1" x14ac:dyDescent="0.35">
      <c r="A9797" s="4">
        <v>9786</v>
      </c>
    </row>
    <row r="9798" spans="1:1" x14ac:dyDescent="0.35">
      <c r="A9798" s="4">
        <v>9787</v>
      </c>
    </row>
    <row r="9799" spans="1:1" x14ac:dyDescent="0.35">
      <c r="A9799" s="4">
        <v>9788</v>
      </c>
    </row>
    <row r="9800" spans="1:1" x14ac:dyDescent="0.35">
      <c r="A9800" s="4">
        <v>9789</v>
      </c>
    </row>
    <row r="9801" spans="1:1" x14ac:dyDescent="0.35">
      <c r="A9801" s="4">
        <v>9790</v>
      </c>
    </row>
    <row r="9802" spans="1:1" x14ac:dyDescent="0.35">
      <c r="A9802" s="4">
        <v>9791</v>
      </c>
    </row>
    <row r="9803" spans="1:1" x14ac:dyDescent="0.35">
      <c r="A9803" s="4">
        <v>9792</v>
      </c>
    </row>
    <row r="9804" spans="1:1" x14ac:dyDescent="0.35">
      <c r="A9804" s="4">
        <v>9793</v>
      </c>
    </row>
    <row r="9805" spans="1:1" x14ac:dyDescent="0.35">
      <c r="A9805" s="4">
        <v>9794</v>
      </c>
    </row>
    <row r="9806" spans="1:1" x14ac:dyDescent="0.35">
      <c r="A9806" s="4">
        <v>9795</v>
      </c>
    </row>
    <row r="9807" spans="1:1" x14ac:dyDescent="0.35">
      <c r="A9807" s="4">
        <v>9796</v>
      </c>
    </row>
    <row r="9808" spans="1:1" x14ac:dyDescent="0.35">
      <c r="A9808" s="4">
        <v>9797</v>
      </c>
    </row>
    <row r="9809" spans="1:1" x14ac:dyDescent="0.35">
      <c r="A9809" s="4">
        <v>9798</v>
      </c>
    </row>
    <row r="9810" spans="1:1" x14ac:dyDescent="0.35">
      <c r="A9810" s="4">
        <v>9799</v>
      </c>
    </row>
    <row r="9811" spans="1:1" x14ac:dyDescent="0.35">
      <c r="A9811" s="4">
        <v>9800</v>
      </c>
    </row>
    <row r="9812" spans="1:1" x14ac:dyDescent="0.35">
      <c r="A9812" s="4">
        <v>9801</v>
      </c>
    </row>
    <row r="9813" spans="1:1" x14ac:dyDescent="0.35">
      <c r="A9813" s="4">
        <v>9802</v>
      </c>
    </row>
    <row r="9814" spans="1:1" x14ac:dyDescent="0.35">
      <c r="A9814" s="4">
        <v>9803</v>
      </c>
    </row>
    <row r="9815" spans="1:1" x14ac:dyDescent="0.35">
      <c r="A9815" s="4">
        <v>9804</v>
      </c>
    </row>
    <row r="9816" spans="1:1" x14ac:dyDescent="0.35">
      <c r="A9816" s="4">
        <v>9805</v>
      </c>
    </row>
    <row r="9817" spans="1:1" x14ac:dyDescent="0.35">
      <c r="A9817" s="4">
        <v>9806</v>
      </c>
    </row>
    <row r="9818" spans="1:1" x14ac:dyDescent="0.35">
      <c r="A9818" s="4">
        <v>9807</v>
      </c>
    </row>
    <row r="9819" spans="1:1" x14ac:dyDescent="0.35">
      <c r="A9819" s="4">
        <v>9808</v>
      </c>
    </row>
    <row r="9820" spans="1:1" x14ac:dyDescent="0.35">
      <c r="A9820" s="4">
        <v>9809</v>
      </c>
    </row>
    <row r="9821" spans="1:1" x14ac:dyDescent="0.35">
      <c r="A9821" s="4">
        <v>9810</v>
      </c>
    </row>
    <row r="9822" spans="1:1" x14ac:dyDescent="0.35">
      <c r="A9822" s="4">
        <v>9811</v>
      </c>
    </row>
    <row r="9823" spans="1:1" x14ac:dyDescent="0.35">
      <c r="A9823" s="4">
        <v>9812</v>
      </c>
    </row>
    <row r="9824" spans="1:1" x14ac:dyDescent="0.35">
      <c r="A9824" s="4">
        <v>9813</v>
      </c>
    </row>
    <row r="9825" spans="1:1" x14ac:dyDescent="0.35">
      <c r="A9825" s="4">
        <v>9814</v>
      </c>
    </row>
    <row r="9826" spans="1:1" x14ac:dyDescent="0.35">
      <c r="A9826" s="4">
        <v>9815</v>
      </c>
    </row>
    <row r="9827" spans="1:1" x14ac:dyDescent="0.35">
      <c r="A9827" s="4">
        <v>9816</v>
      </c>
    </row>
    <row r="9828" spans="1:1" x14ac:dyDescent="0.35">
      <c r="A9828" s="4">
        <v>9817</v>
      </c>
    </row>
    <row r="9829" spans="1:1" x14ac:dyDescent="0.35">
      <c r="A9829" s="4">
        <v>9818</v>
      </c>
    </row>
    <row r="9830" spans="1:1" x14ac:dyDescent="0.35">
      <c r="A9830" s="4">
        <v>9819</v>
      </c>
    </row>
    <row r="9831" spans="1:1" x14ac:dyDescent="0.35">
      <c r="A9831" s="4">
        <v>9820</v>
      </c>
    </row>
    <row r="9832" spans="1:1" x14ac:dyDescent="0.35">
      <c r="A9832" s="4">
        <v>9821</v>
      </c>
    </row>
    <row r="9833" spans="1:1" x14ac:dyDescent="0.35">
      <c r="A9833" s="4">
        <v>9822</v>
      </c>
    </row>
    <row r="9834" spans="1:1" x14ac:dyDescent="0.35">
      <c r="A9834" s="4">
        <v>9823</v>
      </c>
    </row>
    <row r="9835" spans="1:1" x14ac:dyDescent="0.35">
      <c r="A9835" s="4">
        <v>9824</v>
      </c>
    </row>
    <row r="9836" spans="1:1" x14ac:dyDescent="0.35">
      <c r="A9836" s="4">
        <v>9825</v>
      </c>
    </row>
    <row r="9837" spans="1:1" x14ac:dyDescent="0.35">
      <c r="A9837" s="4">
        <v>9826</v>
      </c>
    </row>
    <row r="9838" spans="1:1" x14ac:dyDescent="0.35">
      <c r="A9838" s="4">
        <v>9827</v>
      </c>
    </row>
    <row r="9839" spans="1:1" x14ac:dyDescent="0.35">
      <c r="A9839" s="4">
        <v>9828</v>
      </c>
    </row>
    <row r="9840" spans="1:1" x14ac:dyDescent="0.35">
      <c r="A9840" s="4">
        <v>9829</v>
      </c>
    </row>
    <row r="9841" spans="1:1" x14ac:dyDescent="0.35">
      <c r="A9841" s="4">
        <v>9830</v>
      </c>
    </row>
    <row r="9842" spans="1:1" x14ac:dyDescent="0.35">
      <c r="A9842" s="4">
        <v>9831</v>
      </c>
    </row>
    <row r="9843" spans="1:1" x14ac:dyDescent="0.35">
      <c r="A9843" s="4">
        <v>9832</v>
      </c>
    </row>
    <row r="9844" spans="1:1" x14ac:dyDescent="0.35">
      <c r="A9844" s="4">
        <v>9833</v>
      </c>
    </row>
    <row r="9845" spans="1:1" x14ac:dyDescent="0.35">
      <c r="A9845" s="4">
        <v>9834</v>
      </c>
    </row>
    <row r="9846" spans="1:1" x14ac:dyDescent="0.35">
      <c r="A9846" s="4">
        <v>9835</v>
      </c>
    </row>
    <row r="9847" spans="1:1" x14ac:dyDescent="0.35">
      <c r="A9847" s="4">
        <v>9836</v>
      </c>
    </row>
    <row r="9848" spans="1:1" x14ac:dyDescent="0.35">
      <c r="A9848" s="4">
        <v>9837</v>
      </c>
    </row>
    <row r="9849" spans="1:1" x14ac:dyDescent="0.35">
      <c r="A9849" s="4">
        <v>9838</v>
      </c>
    </row>
    <row r="9850" spans="1:1" x14ac:dyDescent="0.35">
      <c r="A9850" s="4">
        <v>9839</v>
      </c>
    </row>
    <row r="9851" spans="1:1" x14ac:dyDescent="0.35">
      <c r="A9851" s="4">
        <v>9840</v>
      </c>
    </row>
    <row r="9852" spans="1:1" x14ac:dyDescent="0.35">
      <c r="A9852" s="4">
        <v>9841</v>
      </c>
    </row>
    <row r="9853" spans="1:1" x14ac:dyDescent="0.35">
      <c r="A9853" s="4">
        <v>9842</v>
      </c>
    </row>
    <row r="9854" spans="1:1" x14ac:dyDescent="0.35">
      <c r="A9854" s="4">
        <v>9843</v>
      </c>
    </row>
    <row r="9855" spans="1:1" x14ac:dyDescent="0.35">
      <c r="A9855" s="4">
        <v>9844</v>
      </c>
    </row>
    <row r="9856" spans="1:1" x14ac:dyDescent="0.35">
      <c r="A9856" s="4">
        <v>9845</v>
      </c>
    </row>
    <row r="9857" spans="1:1" x14ac:dyDescent="0.35">
      <c r="A9857" s="4">
        <v>9846</v>
      </c>
    </row>
    <row r="9858" spans="1:1" x14ac:dyDescent="0.35">
      <c r="A9858" s="4">
        <v>9847</v>
      </c>
    </row>
    <row r="9859" spans="1:1" x14ac:dyDescent="0.35">
      <c r="A9859" s="4">
        <v>9848</v>
      </c>
    </row>
    <row r="9860" spans="1:1" x14ac:dyDescent="0.35">
      <c r="A9860" s="4">
        <v>9849</v>
      </c>
    </row>
    <row r="9861" spans="1:1" x14ac:dyDescent="0.35">
      <c r="A9861" s="4">
        <v>9850</v>
      </c>
    </row>
    <row r="9862" spans="1:1" x14ac:dyDescent="0.35">
      <c r="A9862" s="4">
        <v>9851</v>
      </c>
    </row>
    <row r="9863" spans="1:1" x14ac:dyDescent="0.35">
      <c r="A9863" s="4">
        <v>9852</v>
      </c>
    </row>
    <row r="9864" spans="1:1" x14ac:dyDescent="0.35">
      <c r="A9864" s="4">
        <v>9853</v>
      </c>
    </row>
    <row r="9865" spans="1:1" x14ac:dyDescent="0.35">
      <c r="A9865" s="4">
        <v>9854</v>
      </c>
    </row>
    <row r="9866" spans="1:1" x14ac:dyDescent="0.35">
      <c r="A9866" s="4">
        <v>9855</v>
      </c>
    </row>
    <row r="9867" spans="1:1" x14ac:dyDescent="0.35">
      <c r="A9867" s="4">
        <v>9856</v>
      </c>
    </row>
    <row r="9868" spans="1:1" x14ac:dyDescent="0.35">
      <c r="A9868" s="4">
        <v>9857</v>
      </c>
    </row>
    <row r="9869" spans="1:1" x14ac:dyDescent="0.35">
      <c r="A9869" s="4">
        <v>9858</v>
      </c>
    </row>
    <row r="9870" spans="1:1" x14ac:dyDescent="0.35">
      <c r="A9870" s="4">
        <v>9859</v>
      </c>
    </row>
    <row r="9871" spans="1:1" x14ac:dyDescent="0.35">
      <c r="A9871" s="4">
        <v>9860</v>
      </c>
    </row>
    <row r="9872" spans="1:1" x14ac:dyDescent="0.35">
      <c r="A9872" s="4">
        <v>9861</v>
      </c>
    </row>
    <row r="9873" spans="1:1" x14ac:dyDescent="0.35">
      <c r="A9873" s="4">
        <v>9862</v>
      </c>
    </row>
    <row r="9874" spans="1:1" x14ac:dyDescent="0.35">
      <c r="A9874" s="4">
        <v>9863</v>
      </c>
    </row>
    <row r="9875" spans="1:1" x14ac:dyDescent="0.35">
      <c r="A9875" s="4">
        <v>9864</v>
      </c>
    </row>
    <row r="9876" spans="1:1" x14ac:dyDescent="0.35">
      <c r="A9876" s="4">
        <v>9865</v>
      </c>
    </row>
    <row r="9877" spans="1:1" x14ac:dyDescent="0.35">
      <c r="A9877" s="4">
        <v>9866</v>
      </c>
    </row>
    <row r="9878" spans="1:1" x14ac:dyDescent="0.35">
      <c r="A9878" s="4">
        <v>9867</v>
      </c>
    </row>
    <row r="9879" spans="1:1" x14ac:dyDescent="0.35">
      <c r="A9879" s="4">
        <v>9868</v>
      </c>
    </row>
    <row r="9880" spans="1:1" x14ac:dyDescent="0.35">
      <c r="A9880" s="4">
        <v>9869</v>
      </c>
    </row>
    <row r="9881" spans="1:1" x14ac:dyDescent="0.35">
      <c r="A9881" s="4">
        <v>9870</v>
      </c>
    </row>
    <row r="9882" spans="1:1" x14ac:dyDescent="0.35">
      <c r="A9882" s="4">
        <v>9871</v>
      </c>
    </row>
    <row r="9883" spans="1:1" x14ac:dyDescent="0.35">
      <c r="A9883" s="4">
        <v>9872</v>
      </c>
    </row>
    <row r="9884" spans="1:1" x14ac:dyDescent="0.35">
      <c r="A9884" s="4">
        <v>9873</v>
      </c>
    </row>
    <row r="9885" spans="1:1" x14ac:dyDescent="0.35">
      <c r="A9885" s="4">
        <v>9874</v>
      </c>
    </row>
    <row r="9886" spans="1:1" x14ac:dyDescent="0.35">
      <c r="A9886" s="4">
        <v>9875</v>
      </c>
    </row>
    <row r="9887" spans="1:1" x14ac:dyDescent="0.35">
      <c r="A9887" s="4">
        <v>9876</v>
      </c>
    </row>
    <row r="9888" spans="1:1" x14ac:dyDescent="0.35">
      <c r="A9888" s="4">
        <v>9877</v>
      </c>
    </row>
    <row r="9889" spans="1:1" x14ac:dyDescent="0.35">
      <c r="A9889" s="4">
        <v>9878</v>
      </c>
    </row>
    <row r="9890" spans="1:1" x14ac:dyDescent="0.35">
      <c r="A9890" s="4">
        <v>9879</v>
      </c>
    </row>
    <row r="9891" spans="1:1" x14ac:dyDescent="0.35">
      <c r="A9891" s="4">
        <v>9880</v>
      </c>
    </row>
    <row r="9892" spans="1:1" x14ac:dyDescent="0.35">
      <c r="A9892" s="4">
        <v>9881</v>
      </c>
    </row>
    <row r="9893" spans="1:1" x14ac:dyDescent="0.35">
      <c r="A9893" s="4">
        <v>9882</v>
      </c>
    </row>
    <row r="9894" spans="1:1" x14ac:dyDescent="0.35">
      <c r="A9894" s="4">
        <v>9883</v>
      </c>
    </row>
    <row r="9895" spans="1:1" x14ac:dyDescent="0.35">
      <c r="A9895" s="4">
        <v>9884</v>
      </c>
    </row>
    <row r="9896" spans="1:1" x14ac:dyDescent="0.35">
      <c r="A9896" s="4">
        <v>9885</v>
      </c>
    </row>
    <row r="9897" spans="1:1" x14ac:dyDescent="0.35">
      <c r="A9897" s="4">
        <v>9886</v>
      </c>
    </row>
    <row r="9898" spans="1:1" x14ac:dyDescent="0.35">
      <c r="A9898" s="4">
        <v>9887</v>
      </c>
    </row>
    <row r="9899" spans="1:1" x14ac:dyDescent="0.35">
      <c r="A9899" s="4">
        <v>9888</v>
      </c>
    </row>
    <row r="9900" spans="1:1" x14ac:dyDescent="0.35">
      <c r="A9900" s="4">
        <v>9889</v>
      </c>
    </row>
    <row r="9901" spans="1:1" x14ac:dyDescent="0.35">
      <c r="A9901" s="4">
        <v>9890</v>
      </c>
    </row>
    <row r="9902" spans="1:1" x14ac:dyDescent="0.35">
      <c r="A9902" s="4">
        <v>9891</v>
      </c>
    </row>
    <row r="9903" spans="1:1" x14ac:dyDescent="0.35">
      <c r="A9903" s="4">
        <v>9892</v>
      </c>
    </row>
    <row r="9904" spans="1:1" x14ac:dyDescent="0.35">
      <c r="A9904" s="4">
        <v>9893</v>
      </c>
    </row>
    <row r="9905" spans="1:1" x14ac:dyDescent="0.35">
      <c r="A9905" s="4">
        <v>9894</v>
      </c>
    </row>
    <row r="9906" spans="1:1" x14ac:dyDescent="0.35">
      <c r="A9906" s="4">
        <v>9895</v>
      </c>
    </row>
    <row r="9907" spans="1:1" x14ac:dyDescent="0.35">
      <c r="A9907" s="4">
        <v>9896</v>
      </c>
    </row>
    <row r="9908" spans="1:1" x14ac:dyDescent="0.35">
      <c r="A9908" s="4">
        <v>9897</v>
      </c>
    </row>
    <row r="9909" spans="1:1" x14ac:dyDescent="0.35">
      <c r="A9909" s="4">
        <v>9898</v>
      </c>
    </row>
    <row r="9910" spans="1:1" x14ac:dyDescent="0.35">
      <c r="A9910" s="4">
        <v>9899</v>
      </c>
    </row>
    <row r="9911" spans="1:1" x14ac:dyDescent="0.35">
      <c r="A9911" s="4">
        <v>9900</v>
      </c>
    </row>
    <row r="9912" spans="1:1" x14ac:dyDescent="0.35">
      <c r="A9912" s="4">
        <v>9901</v>
      </c>
    </row>
    <row r="9913" spans="1:1" x14ac:dyDescent="0.35">
      <c r="A9913" s="4">
        <v>9902</v>
      </c>
    </row>
    <row r="9914" spans="1:1" x14ac:dyDescent="0.35">
      <c r="A9914" s="4">
        <v>9903</v>
      </c>
    </row>
    <row r="9915" spans="1:1" x14ac:dyDescent="0.35">
      <c r="A9915" s="4">
        <v>9904</v>
      </c>
    </row>
    <row r="9916" spans="1:1" x14ac:dyDescent="0.35">
      <c r="A9916" s="4">
        <v>9905</v>
      </c>
    </row>
    <row r="9917" spans="1:1" x14ac:dyDescent="0.35">
      <c r="A9917" s="4">
        <v>9906</v>
      </c>
    </row>
    <row r="9918" spans="1:1" x14ac:dyDescent="0.35">
      <c r="A9918" s="4">
        <v>9907</v>
      </c>
    </row>
    <row r="9919" spans="1:1" x14ac:dyDescent="0.35">
      <c r="A9919" s="4">
        <v>9908</v>
      </c>
    </row>
    <row r="9920" spans="1:1" x14ac:dyDescent="0.35">
      <c r="A9920" s="4">
        <v>9909</v>
      </c>
    </row>
    <row r="9921" spans="1:1" x14ac:dyDescent="0.35">
      <c r="A9921" s="4">
        <v>9910</v>
      </c>
    </row>
    <row r="9922" spans="1:1" x14ac:dyDescent="0.35">
      <c r="A9922" s="4">
        <v>9911</v>
      </c>
    </row>
    <row r="9923" spans="1:1" x14ac:dyDescent="0.35">
      <c r="A9923" s="4">
        <v>9912</v>
      </c>
    </row>
    <row r="9924" spans="1:1" x14ac:dyDescent="0.35">
      <c r="A9924" s="4">
        <v>9913</v>
      </c>
    </row>
    <row r="9925" spans="1:1" x14ac:dyDescent="0.35">
      <c r="A9925" s="4">
        <v>9914</v>
      </c>
    </row>
    <row r="9926" spans="1:1" x14ac:dyDescent="0.35">
      <c r="A9926" s="4">
        <v>9915</v>
      </c>
    </row>
    <row r="9927" spans="1:1" x14ac:dyDescent="0.35">
      <c r="A9927" s="4">
        <v>9916</v>
      </c>
    </row>
    <row r="9928" spans="1:1" x14ac:dyDescent="0.35">
      <c r="A9928" s="4">
        <v>9917</v>
      </c>
    </row>
    <row r="9929" spans="1:1" x14ac:dyDescent="0.35">
      <c r="A9929" s="4">
        <v>9918</v>
      </c>
    </row>
    <row r="9930" spans="1:1" x14ac:dyDescent="0.35">
      <c r="A9930" s="4">
        <v>9919</v>
      </c>
    </row>
    <row r="9931" spans="1:1" x14ac:dyDescent="0.35">
      <c r="A9931" s="4">
        <v>9920</v>
      </c>
    </row>
    <row r="9932" spans="1:1" x14ac:dyDescent="0.35">
      <c r="A9932" s="4">
        <v>9921</v>
      </c>
    </row>
    <row r="9933" spans="1:1" x14ac:dyDescent="0.35">
      <c r="A9933" s="4">
        <v>9922</v>
      </c>
    </row>
    <row r="9934" spans="1:1" x14ac:dyDescent="0.35">
      <c r="A9934" s="4">
        <v>9923</v>
      </c>
    </row>
    <row r="9935" spans="1:1" x14ac:dyDescent="0.35">
      <c r="A9935" s="4">
        <v>9924</v>
      </c>
    </row>
    <row r="9936" spans="1:1" x14ac:dyDescent="0.35">
      <c r="A9936" s="4">
        <v>9925</v>
      </c>
    </row>
    <row r="9937" spans="1:1" x14ac:dyDescent="0.35">
      <c r="A9937" s="4">
        <v>9926</v>
      </c>
    </row>
    <row r="9938" spans="1:1" x14ac:dyDescent="0.35">
      <c r="A9938" s="4">
        <v>9927</v>
      </c>
    </row>
    <row r="9939" spans="1:1" x14ac:dyDescent="0.35">
      <c r="A9939" s="4">
        <v>9928</v>
      </c>
    </row>
    <row r="9940" spans="1:1" x14ac:dyDescent="0.35">
      <c r="A9940" s="4">
        <v>9929</v>
      </c>
    </row>
    <row r="9941" spans="1:1" x14ac:dyDescent="0.35">
      <c r="A9941" s="4">
        <v>9930</v>
      </c>
    </row>
    <row r="9942" spans="1:1" x14ac:dyDescent="0.35">
      <c r="A9942" s="4">
        <v>9931</v>
      </c>
    </row>
    <row r="9943" spans="1:1" x14ac:dyDescent="0.35">
      <c r="A9943" s="4">
        <v>9932</v>
      </c>
    </row>
    <row r="9944" spans="1:1" x14ac:dyDescent="0.35">
      <c r="A9944" s="4">
        <v>9933</v>
      </c>
    </row>
    <row r="9945" spans="1:1" x14ac:dyDescent="0.35">
      <c r="A9945" s="4">
        <v>9934</v>
      </c>
    </row>
    <row r="9946" spans="1:1" x14ac:dyDescent="0.35">
      <c r="A9946" s="4">
        <v>9935</v>
      </c>
    </row>
    <row r="9947" spans="1:1" x14ac:dyDescent="0.35">
      <c r="A9947" s="4">
        <v>9936</v>
      </c>
    </row>
    <row r="9948" spans="1:1" x14ac:dyDescent="0.35">
      <c r="A9948" s="4">
        <v>9937</v>
      </c>
    </row>
    <row r="9949" spans="1:1" x14ac:dyDescent="0.35">
      <c r="A9949" s="4">
        <v>9938</v>
      </c>
    </row>
    <row r="9950" spans="1:1" x14ac:dyDescent="0.35">
      <c r="A9950" s="4">
        <v>9939</v>
      </c>
    </row>
    <row r="9951" spans="1:1" x14ac:dyDescent="0.35">
      <c r="A9951" s="4">
        <v>9940</v>
      </c>
    </row>
    <row r="9952" spans="1:1" x14ac:dyDescent="0.35">
      <c r="A9952" s="4">
        <v>9941</v>
      </c>
    </row>
    <row r="9953" spans="1:1" x14ac:dyDescent="0.35">
      <c r="A9953" s="4">
        <v>9942</v>
      </c>
    </row>
    <row r="9954" spans="1:1" x14ac:dyDescent="0.35">
      <c r="A9954" s="4">
        <v>9943</v>
      </c>
    </row>
    <row r="9955" spans="1:1" x14ac:dyDescent="0.35">
      <c r="A9955" s="4">
        <v>9944</v>
      </c>
    </row>
    <row r="9956" spans="1:1" x14ac:dyDescent="0.35">
      <c r="A9956" s="4">
        <v>9945</v>
      </c>
    </row>
    <row r="9957" spans="1:1" x14ac:dyDescent="0.35">
      <c r="A9957" s="4">
        <v>9946</v>
      </c>
    </row>
    <row r="9958" spans="1:1" x14ac:dyDescent="0.35">
      <c r="A9958" s="4">
        <v>9947</v>
      </c>
    </row>
    <row r="9959" spans="1:1" x14ac:dyDescent="0.35">
      <c r="A9959" s="4">
        <v>9948</v>
      </c>
    </row>
    <row r="9960" spans="1:1" x14ac:dyDescent="0.35">
      <c r="A9960" s="4">
        <v>9949</v>
      </c>
    </row>
    <row r="9961" spans="1:1" x14ac:dyDescent="0.35">
      <c r="A9961" s="4">
        <v>9950</v>
      </c>
    </row>
    <row r="9962" spans="1:1" x14ac:dyDescent="0.35">
      <c r="A9962" s="4">
        <v>9951</v>
      </c>
    </row>
    <row r="9963" spans="1:1" x14ac:dyDescent="0.35">
      <c r="A9963" s="4">
        <v>9952</v>
      </c>
    </row>
    <row r="9964" spans="1:1" x14ac:dyDescent="0.35">
      <c r="A9964" s="4">
        <v>9953</v>
      </c>
    </row>
    <row r="9965" spans="1:1" x14ac:dyDescent="0.35">
      <c r="A9965" s="4">
        <v>9954</v>
      </c>
    </row>
    <row r="9966" spans="1:1" x14ac:dyDescent="0.35">
      <c r="A9966" s="4">
        <v>9955</v>
      </c>
    </row>
    <row r="9967" spans="1:1" x14ac:dyDescent="0.35">
      <c r="A9967" s="4">
        <v>9956</v>
      </c>
    </row>
    <row r="9968" spans="1:1" x14ac:dyDescent="0.35">
      <c r="A9968" s="4">
        <v>9957</v>
      </c>
    </row>
    <row r="9969" spans="1:1" x14ac:dyDescent="0.35">
      <c r="A9969" s="4">
        <v>9958</v>
      </c>
    </row>
    <row r="9970" spans="1:1" x14ac:dyDescent="0.35">
      <c r="A9970" s="4">
        <v>9959</v>
      </c>
    </row>
    <row r="9971" spans="1:1" x14ac:dyDescent="0.35">
      <c r="A9971" s="4">
        <v>9960</v>
      </c>
    </row>
    <row r="9972" spans="1:1" x14ac:dyDescent="0.35">
      <c r="A9972" s="4">
        <v>9961</v>
      </c>
    </row>
    <row r="9973" spans="1:1" x14ac:dyDescent="0.35">
      <c r="A9973" s="4">
        <v>9962</v>
      </c>
    </row>
    <row r="9974" spans="1:1" x14ac:dyDescent="0.35">
      <c r="A9974" s="4">
        <v>9963</v>
      </c>
    </row>
    <row r="9975" spans="1:1" x14ac:dyDescent="0.35">
      <c r="A9975" s="4">
        <v>9964</v>
      </c>
    </row>
    <row r="9976" spans="1:1" x14ac:dyDescent="0.35">
      <c r="A9976" s="4">
        <v>9965</v>
      </c>
    </row>
    <row r="9977" spans="1:1" x14ac:dyDescent="0.35">
      <c r="A9977" s="4">
        <v>9966</v>
      </c>
    </row>
    <row r="9978" spans="1:1" x14ac:dyDescent="0.35">
      <c r="A9978" s="4">
        <v>9967</v>
      </c>
    </row>
    <row r="9979" spans="1:1" x14ac:dyDescent="0.35">
      <c r="A9979" s="4">
        <v>9968</v>
      </c>
    </row>
    <row r="9980" spans="1:1" x14ac:dyDescent="0.35">
      <c r="A9980" s="4">
        <v>9969</v>
      </c>
    </row>
    <row r="9981" spans="1:1" x14ac:dyDescent="0.35">
      <c r="A9981" s="4">
        <v>9970</v>
      </c>
    </row>
    <row r="9982" spans="1:1" x14ac:dyDescent="0.35">
      <c r="A9982" s="4">
        <v>9971</v>
      </c>
    </row>
    <row r="9983" spans="1:1" x14ac:dyDescent="0.35">
      <c r="A9983" s="4">
        <v>9972</v>
      </c>
    </row>
    <row r="9984" spans="1:1" x14ac:dyDescent="0.35">
      <c r="A9984" s="4">
        <v>9973</v>
      </c>
    </row>
    <row r="9985" spans="1:1" x14ac:dyDescent="0.35">
      <c r="A9985" s="4">
        <v>9974</v>
      </c>
    </row>
    <row r="9986" spans="1:1" x14ac:dyDescent="0.35">
      <c r="A9986" s="4">
        <v>9975</v>
      </c>
    </row>
    <row r="9987" spans="1:1" x14ac:dyDescent="0.35">
      <c r="A9987" s="4">
        <v>9976</v>
      </c>
    </row>
    <row r="9988" spans="1:1" x14ac:dyDescent="0.35">
      <c r="A9988" s="4">
        <v>9977</v>
      </c>
    </row>
    <row r="9989" spans="1:1" x14ac:dyDescent="0.35">
      <c r="A9989" s="4">
        <v>9978</v>
      </c>
    </row>
    <row r="9990" spans="1:1" x14ac:dyDescent="0.35">
      <c r="A9990" s="4">
        <v>9979</v>
      </c>
    </row>
    <row r="9991" spans="1:1" x14ac:dyDescent="0.35">
      <c r="A9991" s="4">
        <v>9980</v>
      </c>
    </row>
    <row r="9992" spans="1:1" x14ac:dyDescent="0.35">
      <c r="A9992" s="4">
        <v>9981</v>
      </c>
    </row>
    <row r="9993" spans="1:1" x14ac:dyDescent="0.35">
      <c r="A9993" s="4">
        <v>9982</v>
      </c>
    </row>
    <row r="9994" spans="1:1" x14ac:dyDescent="0.35">
      <c r="A9994" s="4">
        <v>9983</v>
      </c>
    </row>
    <row r="9995" spans="1:1" x14ac:dyDescent="0.35">
      <c r="A9995" s="4">
        <v>9984</v>
      </c>
    </row>
    <row r="9996" spans="1:1" x14ac:dyDescent="0.35">
      <c r="A9996" s="4">
        <v>9985</v>
      </c>
    </row>
    <row r="9997" spans="1:1" x14ac:dyDescent="0.35">
      <c r="A9997" s="4">
        <v>9986</v>
      </c>
    </row>
    <row r="9998" spans="1:1" x14ac:dyDescent="0.35">
      <c r="A9998" s="4">
        <v>9987</v>
      </c>
    </row>
    <row r="9999" spans="1:1" x14ac:dyDescent="0.35">
      <c r="A9999" s="4">
        <v>9988</v>
      </c>
    </row>
    <row r="10000" spans="1:1" x14ac:dyDescent="0.35">
      <c r="A10000" s="4">
        <v>9989</v>
      </c>
    </row>
    <row r="10001" spans="1:1" x14ac:dyDescent="0.35">
      <c r="A10001" s="4">
        <v>9990</v>
      </c>
    </row>
    <row r="10002" spans="1:1" x14ac:dyDescent="0.35">
      <c r="A10002" s="4">
        <v>9991</v>
      </c>
    </row>
    <row r="10003" spans="1:1" x14ac:dyDescent="0.35">
      <c r="A10003" s="4">
        <v>9992</v>
      </c>
    </row>
    <row r="10004" spans="1:1" x14ac:dyDescent="0.35">
      <c r="A10004" s="4">
        <v>9993</v>
      </c>
    </row>
    <row r="10005" spans="1:1" x14ac:dyDescent="0.35">
      <c r="A10005" s="4">
        <v>9994</v>
      </c>
    </row>
    <row r="10006" spans="1:1" x14ac:dyDescent="0.35">
      <c r="A10006" s="4">
        <v>9995</v>
      </c>
    </row>
    <row r="10007" spans="1:1" x14ac:dyDescent="0.35">
      <c r="A10007" s="4">
        <v>9996</v>
      </c>
    </row>
    <row r="10008" spans="1:1" x14ac:dyDescent="0.35">
      <c r="A10008" s="4">
        <v>9997</v>
      </c>
    </row>
    <row r="10009" spans="1:1" x14ac:dyDescent="0.35">
      <c r="A10009" s="4">
        <v>9998</v>
      </c>
    </row>
    <row r="10010" spans="1:1" x14ac:dyDescent="0.35">
      <c r="A10010" s="4">
        <v>9999</v>
      </c>
    </row>
    <row r="10011" spans="1:1" x14ac:dyDescent="0.35">
      <c r="A10011" s="4">
        <v>10000</v>
      </c>
    </row>
  </sheetData>
  <autoFilter ref="A11:AI14" xr:uid="{00000000-0009-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tityType xmlns="bafc251d-e9b4-49f5-b575-b5e93fa5c0c7" xsi:nil="true"/>
    <Original_x0020_Date_x0020_Created xmlns="a334ba3b-e131-42d3-95f3-2728f5a41884" xsi:nil="true"/>
    <_dlc_DocId xmlns="6a7e9632-768a-49bf-85ac-c69233ab2a52">FIN33698-1310712376-30896</_dlc_DocId>
    <TaxKeywordTaxHTField xmlns="a334ba3b-e131-42d3-95f3-2728f5a41884">
      <Terms xmlns="http://schemas.microsoft.com/office/infopath/2007/PartnerControls">
        <TermInfo xmlns="http://schemas.microsoft.com/office/infopath/2007/PartnerControls">
          <TermName xmlns="http://schemas.microsoft.com/office/infopath/2007/PartnerControls">[SEC=OFFICIAL]</TermName>
          <TermId xmlns="http://schemas.microsoft.com/office/infopath/2007/PartnerControls">07351cc0-de73-4913-be2f-56f124cbf8bb</TermId>
        </TermInfo>
      </Terms>
    </TaxKeywordTaxHTField>
    <lf395e0388bc45bfb8642f07b9d090f4 xmlns="a334ba3b-e131-42d3-95f3-2728f5a41884">
      <Terms xmlns="http://schemas.microsoft.com/office/infopath/2007/PartnerControls"/>
    </lf395e0388bc45bfb8642f07b9d090f4>
    <of934ccb37d6451ba60cdb89c1817167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of934ccb37d6451ba60cdb89c1817167>
    <lcf76f155ced4ddcb4097134ff3c332f xmlns="bafc251d-e9b4-49f5-b575-b5e93fa5c0c7">
      <Terms xmlns="http://schemas.microsoft.com/office/infopath/2007/PartnerControls"/>
    </lcf76f155ced4ddcb4097134ff3c332f>
    <TaxCatchAll xmlns="a334ba3b-e131-42d3-95f3-2728f5a41884">
      <Value>17</Value>
      <Value>2</Value>
      <Value>1</Value>
    </TaxCatchAll>
    <e0fcb3f570964638902a63147cd98219 xmlns="a334ba3b-e131-42d3-95f3-2728f5a41884">
      <Terms xmlns="http://schemas.microsoft.com/office/infopath/2007/PartnerControls">
        <TermInfo xmlns="http://schemas.microsoft.com/office/infopath/2007/PartnerControls">
          <TermName xmlns="http://schemas.microsoft.com/office/infopath/2007/PartnerControls">PGPA Communications</TermName>
          <TermId xmlns="http://schemas.microsoft.com/office/infopath/2007/PartnerControls">21ca23e4-4376-4b96-a405-eb60172fd693</TermId>
        </TermInfo>
      </Terms>
    </e0fcb3f570964638902a63147cd98219>
    <Security_x0020_Classification xmlns="a334ba3b-e131-42d3-95f3-2728f5a41884">OFFICIAL</Security_x0020_Classification>
    <f0888ba7078d4a1bac90b097c1ed0fad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f0888ba7078d4a1bac90b097c1ed0fad>
    <_dlc_DocIdUrl xmlns="6a7e9632-768a-49bf-85ac-c69233ab2a52">
      <Url>https://financegovau.sharepoint.com/sites/M365_DoF_50033698/_layouts/15/DocIdRedir.aspx?ID=FIN33698-1310712376-30896</Url>
      <Description>FIN33698-1310712376-30896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19872F86E2EE114EB3E8161F2B337E45" ma:contentTypeVersion="32" ma:contentTypeDescription="Create a new document." ma:contentTypeScope="" ma:versionID="694c679cc0a0a900bd2950a7783e1092">
  <xsd:schema xmlns:xsd="http://www.w3.org/2001/XMLSchema" xmlns:xs="http://www.w3.org/2001/XMLSchema" xmlns:p="http://schemas.microsoft.com/office/2006/metadata/properties" xmlns:ns2="a334ba3b-e131-42d3-95f3-2728f5a41884" xmlns:ns3="6a7e9632-768a-49bf-85ac-c69233ab2a52" xmlns:ns4="bafc251d-e9b4-49f5-b575-b5e93fa5c0c7" targetNamespace="http://schemas.microsoft.com/office/2006/metadata/properties" ma:root="true" ma:fieldsID="b30e3700fd16d298796c283f94b4c268" ns2:_="" ns3:_="" ns4:_="">
    <xsd:import namespace="a334ba3b-e131-42d3-95f3-2728f5a41884"/>
    <xsd:import namespace="6a7e9632-768a-49bf-85ac-c69233ab2a52"/>
    <xsd:import namespace="bafc251d-e9b4-49f5-b575-b5e93fa5c0c7"/>
    <xsd:element name="properties">
      <xsd:complexType>
        <xsd:sequence>
          <xsd:element name="documentManagement">
            <xsd:complexType>
              <xsd:all>
                <xsd:element ref="ns2:Security_x0020_Classification" minOccurs="0"/>
                <xsd:element ref="ns2:Original_x0020_Date_x0020_Created" minOccurs="0"/>
                <xsd:element ref="ns2:TaxCatchAllLabel" minOccurs="0"/>
                <xsd:element ref="ns2:e0fcb3f570964638902a63147cd98219" minOccurs="0"/>
                <xsd:element ref="ns2:f0888ba7078d4a1bac90b097c1ed0fad" minOccurs="0"/>
                <xsd:element ref="ns2:of934ccb37d6451ba60cdb89c1817167" minOccurs="0"/>
                <xsd:element ref="ns2:TaxKeywordTaxHTField" minOccurs="0"/>
                <xsd:element ref="ns2:lf395e0388bc45bfb8642f07b9d090f4" minOccurs="0"/>
                <xsd:element ref="ns2:TaxCatchAll" minOccurs="0"/>
                <xsd:element ref="ns3:SharedWithDetails" minOccurs="0"/>
                <xsd:element ref="ns4:MediaServiceMetadata" minOccurs="0"/>
                <xsd:element ref="ns4:MediaServiceFastMetadata" minOccurs="0"/>
                <xsd:element ref="ns4:MediaServiceDateTaken" minOccurs="0"/>
                <xsd:element ref="ns4:MediaLengthInSeconds" minOccurs="0"/>
                <xsd:element ref="ns4:lcf76f155ced4ddcb4097134ff3c332f" minOccurs="0"/>
                <xsd:element ref="ns4:MediaServiceOCR" minOccurs="0"/>
                <xsd:element ref="ns4:MediaServiceGenerationTime" minOccurs="0"/>
                <xsd:element ref="ns4:MediaServiceEventHashCode" minOccurs="0"/>
                <xsd:element ref="ns3:SharedWithUsers" minOccurs="0"/>
                <xsd:element ref="ns3:_dlc_DocId" minOccurs="0"/>
                <xsd:element ref="ns3:_dlc_DocIdUrl" minOccurs="0"/>
                <xsd:element ref="ns3:_dlc_DocIdPersistId" minOccurs="0"/>
                <xsd:element ref="ns4:MediaServiceObjectDetectorVersions" minOccurs="0"/>
                <xsd:element ref="ns4:MediaServiceSearchProperties" minOccurs="0"/>
                <xsd:element ref="ns4:Entity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element name="TaxCatchAllLabel" ma:index="9" nillable="true" ma:displayName="Taxonomy Catch All Column1" ma:hidden="true" ma:list="{98df9eee-58d4-4295-8b11-e2e27d409794}" ma:internalName="TaxCatchAllLabel" ma:readOnly="true" ma:showField="CatchAllDataLabel" ma:web="6a7e9632-768a-49bf-85ac-c69233ab2a52">
      <xsd:complexType>
        <xsd:complexContent>
          <xsd:extension base="dms:MultiChoiceLookup">
            <xsd:sequence>
              <xsd:element name="Value" type="dms:Lookup" maxOccurs="unbounded" minOccurs="0" nillable="true"/>
            </xsd:sequence>
          </xsd:extension>
        </xsd:complexContent>
      </xsd:complexType>
    </xsd:element>
    <xsd:element name="e0fcb3f570964638902a63147cd98219" ma:index="11" nillable="true" ma:taxonomy="true" ma:internalName="e0fcb3f570964638902a63147cd98219" ma:taxonomyFieldName="Organisation_x0020_Unit" ma:displayName="Organisation Unit" ma:default="2;#PGPA Communications|21ca23e4-4376-4b96-a405-eb60172fd693" ma:fieldId="{e0fcb3f5-7096-4638-902a-63147cd98219}" ma:sspId="c4b2c377-c74f-46b8-b62e-9cefa93d8fc8" ma:termSetId="642ac736-c0d1-48cf-939c-a81b0e893448" ma:anchorId="00000000-0000-0000-0000-000000000000" ma:open="false" ma:isKeyword="false">
      <xsd:complexType>
        <xsd:sequence>
          <xsd:element ref="pc:Terms" minOccurs="0" maxOccurs="1"/>
        </xsd:sequence>
      </xsd:complexType>
    </xsd:element>
    <xsd:element name="f0888ba7078d4a1bac90b097c1ed0fad" ma:index="13" nillable="true" ma:taxonomy="true" ma:internalName="f0888ba7078d4a1bac90b097c1ed0fad" ma:taxonomyFieldName="Initiating_x0020_Entity" ma:displayName="Initiating Entity" ma:default="1;#Department of Finance|fd660e8f-8f31-49bd-92a3-d31d4da31afe" ma:fieldId="{f0888ba7-078d-4a1b-ac90-b097c1ed0fad}"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of934ccb37d6451ba60cdb89c1817167" ma:index="15" nillable="true" ma:taxonomy="true" ma:internalName="of934ccb37d6451ba60cdb89c1817167" ma:taxonomyFieldName="About_x0020_Entity" ma:displayName="About Entity" ma:default="1;#Department of Finance|fd660e8f-8f31-49bd-92a3-d31d4da31afe" ma:fieldId="{8f934ccb-37d6-451b-a60c-db89c1817167}"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fieldId="{23f27201-bee3-471e-b2e7-b64fd8b7ca38}" ma:taxonomyMulti="true" ma:sspId="c4b2c377-c74f-46b8-b62e-9cefa93d8fc8" ma:termSetId="00000000-0000-0000-0000-000000000000" ma:anchorId="00000000-0000-0000-0000-000000000000" ma:open="true" ma:isKeyword="true">
      <xsd:complexType>
        <xsd:sequence>
          <xsd:element ref="pc:Terms" minOccurs="0" maxOccurs="1"/>
        </xsd:sequence>
      </xsd:complexType>
    </xsd:element>
    <xsd:element name="lf395e0388bc45bfb8642f07b9d090f4" ma:index="20" nillable="true" ma:taxonomy="true" ma:internalName="lf395e0388bc45bfb8642f07b9d090f4" ma:taxonomyFieldName="Function_x0020_and_x0020_Activity" ma:displayName="Function and Activity" ma:default="" ma:fieldId="{5f395e03-88bc-45bf-b864-2f07b9d090f4}" ma:sspId="c4b2c377-c74f-46b8-b62e-9cefa93d8fc8" ma:termSetId="d6a09c5b-e950-47cc-8e6b-7e27719f9f0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98df9eee-58d4-4295-8b11-e2e27d409794}" ma:internalName="TaxCatchAll" ma:showField="CatchAllData" ma:web="6a7e9632-768a-49bf-85ac-c69233ab2a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SharedWithDetails" ma:index="22" nillable="true" ma:displayName="Shared With Details" ma:internalName="SharedWithDetails" ma:readOnly="true">
      <xsd:simpleType>
        <xsd:restriction base="dms:Note">
          <xsd:maxLength value="255"/>
        </xsd:restriction>
      </xsd:simple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afc251d-e9b4-49f5-b575-b5e93fa5c0c7"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c4b2c377-c74f-46b8-b62e-9cefa93d8fc8"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EntityType" ma:index="38" nillable="true" ma:displayName="Entity Type" ma:format="RadioButtons" ma:internalName="EntityType">
      <xsd:simpleType>
        <xsd:restriction base="dms:Choice">
          <xsd:enumeration value="NCE"/>
          <xsd:enumeration value="CCE"/>
          <xsd:enumeration value="C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4b2c377-c74f-46b8-b62e-9cefa93d8fc8" ContentTypeId="0x010100B7B479F47583304BA8B631462CC772D7" PreviousValue="tr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7593D01-62DD-4EC0-B828-F1F460D5B33F}">
  <ds:schemaRefs>
    <ds:schemaRef ds:uri="http://schemas.microsoft.com/sharepoint/v3/contenttype/forms"/>
  </ds:schemaRefs>
</ds:datastoreItem>
</file>

<file path=customXml/itemProps2.xml><?xml version="1.0" encoding="utf-8"?>
<ds:datastoreItem xmlns:ds="http://schemas.openxmlformats.org/officeDocument/2006/customXml" ds:itemID="{29A045DF-52EE-4540-8D15-7F0704C8073F}">
  <ds:schemaRefs>
    <ds:schemaRef ds:uri="http://schemas.microsoft.com/office/2006/metadata/properties"/>
    <ds:schemaRef ds:uri="http://schemas.microsoft.com/office/infopath/2007/PartnerControls"/>
    <ds:schemaRef ds:uri="bafc251d-e9b4-49f5-b575-b5e93fa5c0c7"/>
    <ds:schemaRef ds:uri="a334ba3b-e131-42d3-95f3-2728f5a41884"/>
    <ds:schemaRef ds:uri="6a7e9632-768a-49bf-85ac-c69233ab2a52"/>
  </ds:schemaRefs>
</ds:datastoreItem>
</file>

<file path=customXml/itemProps3.xml><?xml version="1.0" encoding="utf-8"?>
<ds:datastoreItem xmlns:ds="http://schemas.openxmlformats.org/officeDocument/2006/customXml" ds:itemID="{7232D766-025D-4980-86B5-D8028A4AD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34ba3b-e131-42d3-95f3-2728f5a41884"/>
    <ds:schemaRef ds:uri="6a7e9632-768a-49bf-85ac-c69233ab2a52"/>
    <ds:schemaRef ds:uri="bafc251d-e9b4-49f5-b575-b5e93fa5c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151A66-9A46-406C-9DA1-D990E571BAB8}">
  <ds:schemaRefs>
    <ds:schemaRef ds:uri="Microsoft.SharePoint.Taxonomy.ContentTypeSync"/>
  </ds:schemaRefs>
</ds:datastoreItem>
</file>

<file path=customXml/itemProps5.xml><?xml version="1.0" encoding="utf-8"?>
<ds:datastoreItem xmlns:ds="http://schemas.openxmlformats.org/officeDocument/2006/customXml" ds:itemID="{BFCD4BD4-34F7-48ED-97CA-F604FFCDCA7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AGOR Register</vt:lpstr>
    </vt:vector>
  </TitlesOfParts>
  <Manager/>
  <Company>Alteryx,Inc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Altenburg, Matilda</dc:creator>
  <cp:keywords>[SEC=OFFICIAL]</cp:keywords>
  <dc:description/>
  <cp:lastModifiedBy>Rogers, Stephanie</cp:lastModifiedBy>
  <cp:revision/>
  <dcterms:created xsi:type="dcterms:W3CDTF">2022-05-16T04:16:12Z</dcterms:created>
  <dcterms:modified xsi:type="dcterms:W3CDTF">2025-06-04T02:56:34Z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v=2022.1;a=SHA256;h=45F019B8CC928C3EE21B6F853ED681619B3FF010CFA5BFB514597889E0CB387C</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2024-01-16T00:48:58Z</vt:lpwstr>
  </property>
  <property fmtid="{D5CDD505-2E9C-101B-9397-08002B2CF9AE}" pid="11" name="PM_Markers">
    <vt:lpwstr/>
  </property>
  <property fmtid="{D5CDD505-2E9C-101B-9397-08002B2CF9AE}" pid="12" name="MSIP_Label_87d6481e-ccdd-4ab6-8b26-05a0df5699e7_Name">
    <vt:lpwstr>OFFICIAL</vt:lpwstr>
  </property>
  <property fmtid="{D5CDD505-2E9C-101B-9397-08002B2CF9AE}" pid="13" name="MSIP_Label_87d6481e-ccdd-4ab6-8b26-05a0df5699e7_SiteId">
    <vt:lpwstr>08954cee-4782-4ff6-9ad5-1997dccef4b0</vt:lpwstr>
  </property>
  <property fmtid="{D5CDD505-2E9C-101B-9397-08002B2CF9AE}" pid="14" name="MSIP_Label_87d6481e-ccdd-4ab6-8b26-05a0df5699e7_Enabled">
    <vt:lpwstr>true</vt:lpwstr>
  </property>
  <property fmtid="{D5CDD505-2E9C-101B-9397-08002B2CF9AE}" pid="15" name="PM_OriginatorUserAccountName_SHA256">
    <vt:lpwstr>5F16B5F2771DD33C1377A0CC42325B84B070D04C31CAD423B4FE678FCDD20E56</vt:lpwstr>
  </property>
  <property fmtid="{D5CDD505-2E9C-101B-9397-08002B2CF9AE}" pid="16" name="MSIP_Label_87d6481e-ccdd-4ab6-8b26-05a0df5699e7_SetDate">
    <vt:lpwstr>2024-01-16T00:48:58Z</vt:lpwstr>
  </property>
  <property fmtid="{D5CDD505-2E9C-101B-9397-08002B2CF9AE}" pid="17" name="MSIP_Label_87d6481e-ccdd-4ab6-8b26-05a0df5699e7_Method">
    <vt:lpwstr>Privileged</vt:lpwstr>
  </property>
  <property fmtid="{D5CDD505-2E9C-101B-9397-08002B2CF9AE}" pid="18" name="MSIP_Label_87d6481e-ccdd-4ab6-8b26-05a0df5699e7_ContentBits">
    <vt:lpwstr>0</vt:lpwstr>
  </property>
  <property fmtid="{D5CDD505-2E9C-101B-9397-08002B2CF9AE}" pid="19" name="MSIP_Label_87d6481e-ccdd-4ab6-8b26-05a0df5699e7_ActionId">
    <vt:lpwstr>b6fefa4fcaad4b618ae0c2dbecc09fcc</vt:lpwstr>
  </property>
  <property fmtid="{D5CDD505-2E9C-101B-9397-08002B2CF9AE}" pid="20" name="PM_InsertionValue">
    <vt:lpwstr>OFFICIAL</vt:lpwstr>
  </property>
  <property fmtid="{D5CDD505-2E9C-101B-9397-08002B2CF9AE}" pid="21" name="PM_Originator_Hash_SHA1">
    <vt:lpwstr>12FAF38B3D60586225296BC735AA25000A117D98</vt:lpwstr>
  </property>
  <property fmtid="{D5CDD505-2E9C-101B-9397-08002B2CF9AE}" pid="22" name="PM_DisplayValueSecClassificationWithQualifier">
    <vt:lpwstr>OFFICIAL</vt:lpwstr>
  </property>
  <property fmtid="{D5CDD505-2E9C-101B-9397-08002B2CF9AE}" pid="23" name="PM_Originating_FileId">
    <vt:lpwstr>9CEC4262BC564828ADC0DADF6A93AD4C</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DomainName_SHA256">
    <vt:lpwstr>325440F6CA31C4C3BCE4433552DC42928CAAD3E2731ABE35FDE729ECEB763AF0</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7C4C10AB1A846E54A0324435D2AFEACB</vt:lpwstr>
  </property>
  <property fmtid="{D5CDD505-2E9C-101B-9397-08002B2CF9AE}" pid="32" name="PM_Hash_Salt">
    <vt:lpwstr>36D6CE5C5FF63CFB601627B55901C02D</vt:lpwstr>
  </property>
  <property fmtid="{D5CDD505-2E9C-101B-9397-08002B2CF9AE}" pid="33" name="PM_Hash_SHA1">
    <vt:lpwstr>8F89A9515E712ECACF446ED224E5FE993E2652CF</vt:lpwstr>
  </property>
  <property fmtid="{D5CDD505-2E9C-101B-9397-08002B2CF9AE}" pid="34" name="PM_PrintOutPlacement_XLS">
    <vt:lpwstr/>
  </property>
  <property fmtid="{D5CDD505-2E9C-101B-9397-08002B2CF9AE}" pid="35" name="PM_SecurityClassification_Prev">
    <vt:lpwstr>OFFICIAL</vt:lpwstr>
  </property>
  <property fmtid="{D5CDD505-2E9C-101B-9397-08002B2CF9AE}" pid="36" name="PM_Qualifier_Prev">
    <vt:lpwstr/>
  </property>
  <property fmtid="{D5CDD505-2E9C-101B-9397-08002B2CF9AE}" pid="37" name="TaxKeyword">
    <vt:lpwstr>17;#[SEC=OFFICIAL]|07351cc0-de73-4913-be2f-56f124cbf8bb</vt:lpwstr>
  </property>
  <property fmtid="{D5CDD505-2E9C-101B-9397-08002B2CF9AE}" pid="38" name="ContentTypeId">
    <vt:lpwstr>0x010100B7B479F47583304BA8B631462CC772D70019872F86E2EE114EB3E8161F2B337E45</vt:lpwstr>
  </property>
  <property fmtid="{D5CDD505-2E9C-101B-9397-08002B2CF9AE}" pid="39" name="Organisation Unit">
    <vt:lpwstr>2;#PGPA Communications|21ca23e4-4376-4b96-a405-eb60172fd693</vt:lpwstr>
  </property>
  <property fmtid="{D5CDD505-2E9C-101B-9397-08002B2CF9AE}" pid="40" name="_dlc_DocIdItemGuid">
    <vt:lpwstr>8a85dffc-e84d-4323-9468-59ce3391fcf8</vt:lpwstr>
  </property>
  <property fmtid="{D5CDD505-2E9C-101B-9397-08002B2CF9AE}" pid="41" name="About Entity">
    <vt:lpwstr>1;#Department of Finance|fd660e8f-8f31-49bd-92a3-d31d4da31afe</vt:lpwstr>
  </property>
  <property fmtid="{D5CDD505-2E9C-101B-9397-08002B2CF9AE}" pid="42" name="Initiating Entity">
    <vt:lpwstr>1;#Department of Finance|fd660e8f-8f31-49bd-92a3-d31d4da31afe</vt:lpwstr>
  </property>
  <property fmtid="{D5CDD505-2E9C-101B-9397-08002B2CF9AE}" pid="43" name="Organisation_x0020_Unit">
    <vt:lpwstr>2;#PGPA Communications|21ca23e4-4376-4b96-a405-eb60172fd693</vt:lpwstr>
  </property>
  <property fmtid="{D5CDD505-2E9C-101B-9397-08002B2CF9AE}" pid="44" name="MediaServiceImageTags">
    <vt:lpwstr/>
  </property>
  <property fmtid="{D5CDD505-2E9C-101B-9397-08002B2CF9AE}" pid="45" name="About_x0020_Entity">
    <vt:lpwstr>1;#Department of Finance|fd660e8f-8f31-49bd-92a3-d31d4da31afe</vt:lpwstr>
  </property>
  <property fmtid="{D5CDD505-2E9C-101B-9397-08002B2CF9AE}" pid="46" name="Function_x0020_and_x0020_Activity">
    <vt:lpwstr/>
  </property>
  <property fmtid="{D5CDD505-2E9C-101B-9397-08002B2CF9AE}" pid="47" name="Function and Activity">
    <vt:lpwstr/>
  </property>
  <property fmtid="{D5CDD505-2E9C-101B-9397-08002B2CF9AE}" pid="48" name="Initiating_x0020_Entity">
    <vt:lpwstr>1;#Department of Finance|fd660e8f-8f31-49bd-92a3-d31d4da31afe</vt:lpwstr>
  </property>
</Properties>
</file>