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MG\FRACM\APB\Accounting_and_Financial_Reporting_Policy\FMOs and PRIMA\PRIMA 20-21\Zero Coupon Yields\"/>
    </mc:Choice>
  </mc:AlternateContent>
  <bookViews>
    <workbookView xWindow="0" yWindow="0" windowWidth="38400" windowHeight="16200"/>
  </bookViews>
  <sheets>
    <sheet name="30 Sep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<sst xmlns="http://schemas.openxmlformats.org/spreadsheetml/2006/main" count="5" uniqueCount="5">
  <si>
    <t>Leases - Zero Coupon Discount Rates</t>
  </si>
  <si>
    <t>Time</t>
  </si>
  <si>
    <t>Date</t>
  </si>
  <si>
    <t>Zero Yield</t>
  </si>
  <si>
    <t>Discount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</si>
</sst>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ill="1" applyBorder="1"/>
    <xf numFmtId="0" fontId="0" fillId="2" borderId="0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0" borderId="0" xfId="0" applyFont="1"/>
    <xf numFmtId="0" fontId="0" fillId="2" borderId="4" xfId="0" applyFill="1" applyBorder="1"/>
    <xf numFmtId="164" fontId="0" fillId="2" borderId="0" xfId="0" applyNumberFormat="1" applyFill="1" applyBorder="1"/>
    <xf numFmtId="10" fontId="0" fillId="2" borderId="0" xfId="0" applyNumberFormat="1" applyFill="1" applyBorder="1"/>
    <xf numFmtId="165" fontId="0" fillId="2" borderId="5" xfId="0" applyNumberFormat="1" applyFill="1" applyBorder="1"/>
    <xf numFmtId="0" fontId="0" fillId="2" borderId="9" xfId="0" applyFill="1" applyBorder="1"/>
    <xf numFmtId="164" fontId="0" fillId="2" borderId="10" xfId="0" applyNumberFormat="1" applyFill="1" applyBorder="1"/>
    <xf numFmtId="10" fontId="0" fillId="2" borderId="10" xfId="0" applyNumberFormat="1" applyFill="1" applyBorder="1"/>
    <xf numFmtId="165" fontId="0" fillId="2" borderId="11" xfId="0" applyNumberFormat="1" applyFill="1" applyBorder="1"/>
    <xf numFmtId="0" fontId="3" fillId="0" borderId="0" xfId="0" applyFont="1" applyFill="1" applyBorder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H27" sqref="H27"/>
    </sheetView>
  </sheetViews>
  <sheetFormatPr defaultRowHeight="15" x14ac:dyDescent="0.25"/>
  <cols>
    <col min="1" max="2" width="10.7109375" bestFit="1" customWidth="1"/>
    <col min="3" max="3" width="11.7109375" bestFit="1" customWidth="1"/>
    <col min="4" max="4" width="14.7109375" bestFit="1" customWidth="1"/>
  </cols>
  <sheetData>
    <row r="1" spans="1:7" x14ac:dyDescent="0.25">
      <c r="A1" s="1" t="s">
        <v>0</v>
      </c>
      <c r="B1" s="2"/>
      <c r="C1" s="2"/>
      <c r="D1" s="3"/>
    </row>
    <row r="2" spans="1:7" x14ac:dyDescent="0.25">
      <c r="A2" s="4">
        <v>44104</v>
      </c>
      <c r="B2" s="5"/>
      <c r="C2" s="5"/>
      <c r="D2" s="6"/>
    </row>
    <row r="3" spans="1:7" s="10" customFormat="1" x14ac:dyDescent="0.25">
      <c r="A3" s="7" t="s">
        <v>1</v>
      </c>
      <c r="B3" s="8" t="s">
        <v>2</v>
      </c>
      <c r="C3" s="8" t="s">
        <v>3</v>
      </c>
      <c r="D3" s="9" t="s">
        <v>4</v>
      </c>
    </row>
    <row r="4" spans="1:7" x14ac:dyDescent="0.25">
      <c r="A4" s="11">
        <v>0</v>
      </c>
      <c r="B4" s="12">
        <v>44104</v>
      </c>
      <c r="C4" s="13">
        <v>1.2629338289719338E-3</v>
      </c>
      <c r="D4" s="14">
        <f>1/(1+C4)^A4</f>
        <v>1</v>
      </c>
      <c r="F4" s="19"/>
      <c r="G4" s="20"/>
    </row>
    <row r="5" spans="1:7" x14ac:dyDescent="0.25">
      <c r="A5" s="11">
        <v>1</v>
      </c>
      <c r="B5" s="12">
        <v>44469</v>
      </c>
      <c r="C5" s="13">
        <v>1.0744195199477752E-3</v>
      </c>
      <c r="D5" s="14">
        <f>1/(1+C5)^A5</f>
        <v>0.99892673361840278</v>
      </c>
      <c r="F5" s="19"/>
      <c r="G5" s="20"/>
    </row>
    <row r="6" spans="1:7" x14ac:dyDescent="0.25">
      <c r="A6" s="11">
        <v>2</v>
      </c>
      <c r="B6" s="12">
        <v>44834</v>
      </c>
      <c r="C6" s="13">
        <v>1.3239587077539848E-3</v>
      </c>
      <c r="D6" s="14">
        <f t="shared" ref="D6:D34" si="0">1/(1+C6)^A6</f>
        <v>0.99735733191691744</v>
      </c>
      <c r="F6" s="19"/>
      <c r="G6" s="20"/>
    </row>
    <row r="7" spans="1:7" x14ac:dyDescent="0.25">
      <c r="A7" s="11">
        <v>3</v>
      </c>
      <c r="B7" s="12">
        <v>45199</v>
      </c>
      <c r="C7" s="13">
        <v>1.8783431986863003E-3</v>
      </c>
      <c r="D7" s="14">
        <f t="shared" si="0"/>
        <v>0.99438607335800266</v>
      </c>
      <c r="F7" s="19"/>
      <c r="G7" s="20"/>
    </row>
    <row r="8" spans="1:7" x14ac:dyDescent="0.25">
      <c r="A8" s="11">
        <v>4</v>
      </c>
      <c r="B8" s="12">
        <v>45565</v>
      </c>
      <c r="C8" s="13">
        <v>2.6395165311678148E-3</v>
      </c>
      <c r="D8" s="14">
        <f t="shared" si="0"/>
        <v>0.98951123824951448</v>
      </c>
      <c r="F8" s="19"/>
      <c r="G8" s="20"/>
    </row>
    <row r="9" spans="1:7" x14ac:dyDescent="0.25">
      <c r="A9" s="11">
        <v>5</v>
      </c>
      <c r="B9" s="12">
        <v>45930</v>
      </c>
      <c r="C9" s="13">
        <v>3.5287639062036012E-3</v>
      </c>
      <c r="D9" s="14">
        <f t="shared" si="0"/>
        <v>0.98254143594753185</v>
      </c>
      <c r="F9" s="19"/>
      <c r="G9" s="20"/>
    </row>
    <row r="10" spans="1:7" x14ac:dyDescent="0.25">
      <c r="A10" s="11">
        <v>6</v>
      </c>
      <c r="B10" s="12">
        <v>46295</v>
      </c>
      <c r="C10" s="13">
        <v>4.4931999094439913E-3</v>
      </c>
      <c r="D10" s="14">
        <f t="shared" si="0"/>
        <v>0.97345973729479318</v>
      </c>
      <c r="F10" s="19"/>
      <c r="G10" s="20"/>
    </row>
    <row r="11" spans="1:7" x14ac:dyDescent="0.25">
      <c r="A11" s="11">
        <v>7</v>
      </c>
      <c r="B11" s="12">
        <v>46660</v>
      </c>
      <c r="C11" s="13">
        <v>5.4929257599519964E-3</v>
      </c>
      <c r="D11" s="14">
        <f t="shared" si="0"/>
        <v>0.96238060946449167</v>
      </c>
      <c r="F11" s="19"/>
      <c r="G11" s="20"/>
    </row>
    <row r="12" spans="1:7" x14ac:dyDescent="0.25">
      <c r="A12" s="11">
        <v>8</v>
      </c>
      <c r="B12" s="12">
        <v>47026</v>
      </c>
      <c r="C12" s="13">
        <v>6.5019468805804538E-3</v>
      </c>
      <c r="D12" s="14">
        <f t="shared" si="0"/>
        <v>0.94947393231240607</v>
      </c>
      <c r="F12" s="19"/>
      <c r="G12" s="20"/>
    </row>
    <row r="13" spans="1:7" x14ac:dyDescent="0.25">
      <c r="A13" s="11">
        <v>9</v>
      </c>
      <c r="B13" s="12">
        <v>47391</v>
      </c>
      <c r="C13" s="13">
        <v>7.4943357260592001E-3</v>
      </c>
      <c r="D13" s="14">
        <f t="shared" si="0"/>
        <v>0.93501048632741368</v>
      </c>
      <c r="F13" s="19"/>
      <c r="G13" s="20"/>
    </row>
    <row r="14" spans="1:7" x14ac:dyDescent="0.25">
      <c r="A14" s="11">
        <v>10</v>
      </c>
      <c r="B14" s="12">
        <v>47756</v>
      </c>
      <c r="C14" s="13">
        <v>8.4587272630802721E-3</v>
      </c>
      <c r="D14" s="14">
        <f t="shared" si="0"/>
        <v>0.91921840758303597</v>
      </c>
      <c r="F14" s="19"/>
      <c r="G14" s="20"/>
    </row>
    <row r="15" spans="1:7" x14ac:dyDescent="0.25">
      <c r="A15" s="11">
        <v>11</v>
      </c>
      <c r="B15" s="12">
        <v>48121</v>
      </c>
      <c r="C15" s="13">
        <v>9.3856183665235685E-3</v>
      </c>
      <c r="D15" s="14">
        <f t="shared" si="0"/>
        <v>0.90234322272959577</v>
      </c>
      <c r="F15" s="19"/>
      <c r="G15" s="20"/>
    </row>
    <row r="16" spans="1:7" x14ac:dyDescent="0.25">
      <c r="A16" s="11">
        <v>12</v>
      </c>
      <c r="B16" s="12">
        <v>48487</v>
      </c>
      <c r="C16" s="13">
        <v>1.0271263145752704E-2</v>
      </c>
      <c r="D16" s="14">
        <f t="shared" si="0"/>
        <v>0.88459402682134558</v>
      </c>
      <c r="F16" s="19"/>
      <c r="G16" s="20"/>
    </row>
    <row r="17" spans="1:7" x14ac:dyDescent="0.25">
      <c r="A17" s="11">
        <v>13</v>
      </c>
      <c r="B17" s="12">
        <v>48852</v>
      </c>
      <c r="C17" s="13">
        <v>1.1107194812343119E-2</v>
      </c>
      <c r="D17" s="14">
        <f t="shared" si="0"/>
        <v>0.86623632250788851</v>
      </c>
      <c r="F17" s="19"/>
      <c r="G17" s="20"/>
    </row>
    <row r="18" spans="1:7" x14ac:dyDescent="0.25">
      <c r="A18" s="11">
        <v>14</v>
      </c>
      <c r="B18" s="12">
        <v>49217</v>
      </c>
      <c r="C18" s="13">
        <v>1.1894066227108367E-2</v>
      </c>
      <c r="D18" s="14">
        <f t="shared" si="0"/>
        <v>0.84744068665043581</v>
      </c>
      <c r="F18" s="19"/>
      <c r="G18" s="20"/>
    </row>
    <row r="19" spans="1:7" x14ac:dyDescent="0.25">
      <c r="A19" s="11">
        <v>15</v>
      </c>
      <c r="B19" s="12">
        <v>49582</v>
      </c>
      <c r="C19" s="13">
        <v>1.2631318148450857E-2</v>
      </c>
      <c r="D19" s="14">
        <f t="shared" si="0"/>
        <v>0.82838013651505005</v>
      </c>
      <c r="F19" s="19"/>
      <c r="G19" s="20"/>
    </row>
    <row r="20" spans="1:7" x14ac:dyDescent="0.25">
      <c r="A20" s="11">
        <v>16</v>
      </c>
      <c r="B20" s="12">
        <v>49948</v>
      </c>
      <c r="C20" s="13">
        <v>1.3321093395537366E-2</v>
      </c>
      <c r="D20" s="14">
        <f t="shared" si="0"/>
        <v>0.80918285244969179</v>
      </c>
      <c r="F20" s="19"/>
      <c r="G20" s="20"/>
    </row>
    <row r="21" spans="1:7" x14ac:dyDescent="0.25">
      <c r="A21" s="11">
        <v>17</v>
      </c>
      <c r="B21" s="12">
        <v>50313</v>
      </c>
      <c r="C21" s="13">
        <v>1.3960549380382246E-2</v>
      </c>
      <c r="D21" s="14">
        <f t="shared" si="0"/>
        <v>0.79002714442027633</v>
      </c>
      <c r="F21" s="19"/>
      <c r="G21" s="20"/>
    </row>
    <row r="22" spans="1:7" x14ac:dyDescent="0.25">
      <c r="A22" s="11">
        <v>18</v>
      </c>
      <c r="B22" s="12">
        <v>50678</v>
      </c>
      <c r="C22" s="13">
        <v>1.4552952184095153E-2</v>
      </c>
      <c r="D22" s="14">
        <f t="shared" si="0"/>
        <v>0.77100120931675453</v>
      </c>
      <c r="F22" s="19"/>
      <c r="G22" s="20"/>
    </row>
    <row r="23" spans="1:7" x14ac:dyDescent="0.25">
      <c r="A23" s="11">
        <v>19</v>
      </c>
      <c r="B23" s="12">
        <v>51043</v>
      </c>
      <c r="C23" s="13">
        <v>1.50998525989526E-2</v>
      </c>
      <c r="D23" s="14">
        <f t="shared" si="0"/>
        <v>0.75220024487799431</v>
      </c>
      <c r="F23" s="19"/>
      <c r="G23" s="20"/>
    </row>
    <row r="24" spans="1:7" x14ac:dyDescent="0.25">
      <c r="A24" s="11">
        <v>20</v>
      </c>
      <c r="B24" s="12">
        <v>51409</v>
      </c>
      <c r="C24" s="13">
        <v>1.560424802305997E-2</v>
      </c>
      <c r="D24" s="14">
        <f t="shared" si="0"/>
        <v>0.73368531223094702</v>
      </c>
      <c r="F24" s="19"/>
      <c r="G24" s="20"/>
    </row>
    <row r="25" spans="1:7" x14ac:dyDescent="0.25">
      <c r="A25" s="11">
        <v>21</v>
      </c>
      <c r="B25" s="12">
        <v>51774</v>
      </c>
      <c r="C25" s="13">
        <v>1.6065113138989274E-2</v>
      </c>
      <c r="D25" s="14">
        <f t="shared" si="0"/>
        <v>0.71556264361371436</v>
      </c>
      <c r="F25" s="19"/>
      <c r="G25" s="20"/>
    </row>
    <row r="26" spans="1:7" x14ac:dyDescent="0.25">
      <c r="A26" s="11">
        <v>22</v>
      </c>
      <c r="B26" s="12">
        <v>52139</v>
      </c>
      <c r="C26" s="13">
        <v>1.6485607571133237E-2</v>
      </c>
      <c r="D26" s="14">
        <f t="shared" si="0"/>
        <v>0.69786731046939754</v>
      </c>
      <c r="F26" s="19"/>
      <c r="G26" s="20"/>
    </row>
    <row r="27" spans="1:7" x14ac:dyDescent="0.25">
      <c r="A27" s="11">
        <v>23</v>
      </c>
      <c r="B27" s="12">
        <v>52504</v>
      </c>
      <c r="C27" s="13">
        <v>1.6867412430655603E-2</v>
      </c>
      <c r="D27" s="14">
        <f t="shared" si="0"/>
        <v>0.68064462078143073</v>
      </c>
      <c r="F27" s="19"/>
      <c r="G27" s="20"/>
    </row>
    <row r="28" spans="1:7" x14ac:dyDescent="0.25">
      <c r="A28" s="11">
        <v>24</v>
      </c>
      <c r="B28" s="12">
        <v>52870</v>
      </c>
      <c r="C28" s="13">
        <v>1.721303915595979E-2</v>
      </c>
      <c r="D28" s="14">
        <f t="shared" si="0"/>
        <v>0.66391725329547313</v>
      </c>
      <c r="F28" s="19"/>
      <c r="G28" s="20"/>
    </row>
    <row r="29" spans="1:7" x14ac:dyDescent="0.25">
      <c r="A29" s="11">
        <v>25</v>
      </c>
      <c r="B29" s="12">
        <v>53235</v>
      </c>
      <c r="C29" s="13">
        <v>1.7522140090429711E-2</v>
      </c>
      <c r="D29" s="14">
        <f t="shared" si="0"/>
        <v>0.64774386229144754</v>
      </c>
      <c r="F29" s="19"/>
      <c r="G29" s="20"/>
    </row>
    <row r="30" spans="1:7" x14ac:dyDescent="0.25">
      <c r="A30" s="11">
        <v>26</v>
      </c>
      <c r="B30" s="12">
        <v>53600</v>
      </c>
      <c r="C30" s="13">
        <v>1.7797160640397859E-2</v>
      </c>
      <c r="D30" s="14">
        <f t="shared" si="0"/>
        <v>0.63213216673938177</v>
      </c>
      <c r="F30" s="19"/>
      <c r="G30" s="20"/>
    </row>
    <row r="31" spans="1:7" x14ac:dyDescent="0.25">
      <c r="A31" s="11">
        <v>27</v>
      </c>
      <c r="B31" s="12">
        <v>53965</v>
      </c>
      <c r="C31" s="13">
        <v>1.803946263589928E-2</v>
      </c>
      <c r="D31" s="14">
        <f t="shared" si="0"/>
        <v>0.61709985993868377</v>
      </c>
      <c r="F31" s="19"/>
      <c r="G31" s="20"/>
    </row>
    <row r="32" spans="1:7" x14ac:dyDescent="0.25">
      <c r="A32" s="11">
        <v>28</v>
      </c>
      <c r="B32" s="12">
        <v>54331</v>
      </c>
      <c r="C32" s="13">
        <v>1.825085477173782E-2</v>
      </c>
      <c r="D32" s="14">
        <f t="shared" si="0"/>
        <v>0.60265125713527168</v>
      </c>
      <c r="F32" s="19"/>
      <c r="G32" s="20"/>
    </row>
    <row r="33" spans="1:7" x14ac:dyDescent="0.25">
      <c r="A33" s="11">
        <v>29</v>
      </c>
      <c r="B33" s="12">
        <v>54696</v>
      </c>
      <c r="C33" s="13">
        <v>1.8431371464948589E-2</v>
      </c>
      <c r="D33" s="14">
        <f t="shared" si="0"/>
        <v>0.58881478532960962</v>
      </c>
      <c r="F33" s="19"/>
      <c r="G33" s="20"/>
    </row>
    <row r="34" spans="1:7" ht="15.75" thickBot="1" x14ac:dyDescent="0.3">
      <c r="A34" s="15">
        <v>30</v>
      </c>
      <c r="B34" s="16">
        <v>55061</v>
      </c>
      <c r="C34" s="17">
        <v>1.8582737429859126E-2</v>
      </c>
      <c r="D34" s="18">
        <f t="shared" si="0"/>
        <v>0.5755865683634388</v>
      </c>
      <c r="F34" s="19"/>
      <c r="G3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 Sep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Zero Coupon Bond Yields as at 30 Sep 2020</dc:title>
  <dc:creator>Department of Finance</dc:creator>
  <dcterms:created xsi:type="dcterms:W3CDTF">2020-07-03T02:11:38Z</dcterms:created>
  <dcterms:modified xsi:type="dcterms:W3CDTF">2020-10-02T01:06:25Z</dcterms:modified>
</cp:coreProperties>
</file>