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MG\FRACM\APB\Accounting_and_Financial_Reporting_Policy\FMOs and PRIMA\PRIMA 19-20\Zero Coupon Yields\"/>
    </mc:Choice>
  </mc:AlternateContent>
  <bookViews>
    <workbookView xWindow="0" yWindow="0" windowWidth="38400" windowHeight="16200"/>
  </bookViews>
  <sheets>
    <sheet name="30 Jun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<sst xmlns="http://schemas.openxmlformats.org/spreadsheetml/2006/main" count="5" uniqueCount="5">
  <si>
    <t>Leases - Zero Coupon Discount Rates</t>
  </si>
  <si>
    <t>Time</t>
  </si>
  <si>
    <t>Date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</si>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</sst>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/>
    <xf numFmtId="0" fontId="0" fillId="2" borderId="4" xfId="0" applyFill="1" applyBorder="1"/>
    <xf numFmtId="164" fontId="0" fillId="2" borderId="0" xfId="0" applyNumberFormat="1" applyFill="1" applyBorder="1"/>
    <xf numFmtId="10" fontId="0" fillId="2" borderId="0" xfId="0" applyNumberFormat="1" applyFill="1" applyBorder="1"/>
    <xf numFmtId="165" fontId="0" fillId="2" borderId="5" xfId="0" applyNumberFormat="1" applyFill="1" applyBorder="1"/>
    <xf numFmtId="0" fontId="0" fillId="2" borderId="9" xfId="0" applyFill="1" applyBorder="1"/>
    <xf numFmtId="164" fontId="0" fillId="2" borderId="10" xfId="0" applyNumberFormat="1" applyFill="1" applyBorder="1"/>
    <xf numFmtId="10" fontId="0" fillId="2" borderId="10" xfId="0" applyNumberFormat="1" applyFill="1" applyBorder="1"/>
    <xf numFmtId="165" fontId="0" fillId="2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I16" sqref="I16"/>
    </sheetView>
  </sheetViews>
  <sheetFormatPr defaultRowHeight="15" x14ac:dyDescent="0.25"/>
  <cols>
    <col min="1" max="2" width="10.7109375" bestFit="1" customWidth="1"/>
    <col min="3" max="3" width="11.7109375" bestFit="1" customWidth="1"/>
    <col min="4" max="4" width="14.7109375" bestFit="1" customWidth="1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4">
        <v>44012</v>
      </c>
      <c r="B2" s="5"/>
      <c r="C2" s="5"/>
      <c r="D2" s="6"/>
    </row>
    <row r="3" spans="1:4" s="10" customFormat="1" x14ac:dyDescent="0.25">
      <c r="A3" s="7" t="s">
        <v>1</v>
      </c>
      <c r="B3" s="8" t="s">
        <v>2</v>
      </c>
      <c r="C3" s="8" t="s">
        <v>3</v>
      </c>
      <c r="D3" s="9" t="s">
        <v>4</v>
      </c>
    </row>
    <row r="4" spans="1:4" x14ac:dyDescent="0.25">
      <c r="A4" s="11">
        <v>0</v>
      </c>
      <c r="B4" s="12">
        <v>44012</v>
      </c>
      <c r="C4" s="13">
        <v>1.45136947E-3</v>
      </c>
      <c r="D4" s="14">
        <f>1/(1+C4)^A4</f>
        <v>1</v>
      </c>
    </row>
    <row r="5" spans="1:4" x14ac:dyDescent="0.25">
      <c r="A5" s="11">
        <v>1</v>
      </c>
      <c r="B5" s="12">
        <v>44377</v>
      </c>
      <c r="C5" s="13">
        <v>2.3510466160310611E-3</v>
      </c>
      <c r="D5" s="14">
        <f>1/(1+C5)^A5</f>
        <v>0.99765446783941791</v>
      </c>
    </row>
    <row r="6" spans="1:4" x14ac:dyDescent="0.25">
      <c r="A6" s="11">
        <v>2</v>
      </c>
      <c r="B6" s="12">
        <v>44742</v>
      </c>
      <c r="C6" s="13">
        <v>2.36154230714134E-3</v>
      </c>
      <c r="D6" s="14">
        <f t="shared" ref="D6:D34" si="0">1/(1+C6)^A6</f>
        <v>0.99529359350681956</v>
      </c>
    </row>
    <row r="7" spans="1:4" x14ac:dyDescent="0.25">
      <c r="A7" s="11">
        <v>3</v>
      </c>
      <c r="B7" s="12">
        <v>45107</v>
      </c>
      <c r="C7" s="13">
        <v>2.7679394498584314E-3</v>
      </c>
      <c r="D7" s="14">
        <f t="shared" si="0"/>
        <v>0.99174193939491873</v>
      </c>
    </row>
    <row r="8" spans="1:4" x14ac:dyDescent="0.25">
      <c r="A8" s="11">
        <v>4</v>
      </c>
      <c r="B8" s="12">
        <v>45473</v>
      </c>
      <c r="C8" s="13">
        <v>3.4397650637125908E-3</v>
      </c>
      <c r="D8" s="14">
        <f t="shared" si="0"/>
        <v>0.98635845047022819</v>
      </c>
    </row>
    <row r="9" spans="1:4" x14ac:dyDescent="0.25">
      <c r="A9" s="11">
        <v>5</v>
      </c>
      <c r="B9" s="12">
        <v>45838</v>
      </c>
      <c r="C9" s="13">
        <v>4.267814796631476E-3</v>
      </c>
      <c r="D9" s="14">
        <f t="shared" si="0"/>
        <v>0.97893144198430904</v>
      </c>
    </row>
    <row r="10" spans="1:4" x14ac:dyDescent="0.25">
      <c r="A10" s="11">
        <v>6</v>
      </c>
      <c r="B10" s="12">
        <v>46203</v>
      </c>
      <c r="C10" s="13">
        <v>5.1863978265365629E-3</v>
      </c>
      <c r="D10" s="14">
        <f t="shared" si="0"/>
        <v>0.96943876402233553</v>
      </c>
    </row>
    <row r="11" spans="1:4" x14ac:dyDescent="0.25">
      <c r="A11" s="11">
        <v>7</v>
      </c>
      <c r="B11" s="12">
        <v>46568</v>
      </c>
      <c r="C11" s="13">
        <v>6.1519038393155669E-3</v>
      </c>
      <c r="D11" s="14">
        <f t="shared" si="0"/>
        <v>0.95797709841792633</v>
      </c>
    </row>
    <row r="12" spans="1:4" x14ac:dyDescent="0.25">
      <c r="A12" s="11">
        <v>8</v>
      </c>
      <c r="B12" s="12">
        <v>46934</v>
      </c>
      <c r="C12" s="13">
        <v>7.1343931338758359E-3</v>
      </c>
      <c r="D12" s="14">
        <f t="shared" si="0"/>
        <v>0.94471450331864237</v>
      </c>
    </row>
    <row r="13" spans="1:4" x14ac:dyDescent="0.25">
      <c r="A13" s="11">
        <v>9</v>
      </c>
      <c r="B13" s="12">
        <v>47299</v>
      </c>
      <c r="C13" s="13">
        <v>8.1119497725997223E-3</v>
      </c>
      <c r="D13" s="14">
        <f t="shared" si="0"/>
        <v>0.92986764247555731</v>
      </c>
    </row>
    <row r="14" spans="1:4" x14ac:dyDescent="0.25">
      <c r="A14" s="11">
        <v>10</v>
      </c>
      <c r="B14" s="12">
        <v>47664</v>
      </c>
      <c r="C14" s="13">
        <v>9.0700154721531992E-3</v>
      </c>
      <c r="D14" s="14">
        <f t="shared" si="0"/>
        <v>0.91366499664216461</v>
      </c>
    </row>
    <row r="15" spans="1:4" x14ac:dyDescent="0.25">
      <c r="A15" s="11">
        <v>11</v>
      </c>
      <c r="B15" s="12">
        <v>48029</v>
      </c>
      <c r="C15" s="13">
        <v>9.998387663965316E-3</v>
      </c>
      <c r="D15" s="14">
        <f t="shared" si="0"/>
        <v>0.89633945719857666</v>
      </c>
    </row>
    <row r="16" spans="1:4" x14ac:dyDescent="0.25">
      <c r="A16" s="11">
        <v>12</v>
      </c>
      <c r="B16" s="12">
        <v>48395</v>
      </c>
      <c r="C16" s="13">
        <v>1.0890532518077756E-2</v>
      </c>
      <c r="D16" s="14">
        <f t="shared" si="0"/>
        <v>0.87811308712151614</v>
      </c>
    </row>
    <row r="17" spans="1:4" x14ac:dyDescent="0.25">
      <c r="A17" s="11">
        <v>13</v>
      </c>
      <c r="B17" s="12">
        <v>48760</v>
      </c>
      <c r="C17" s="13">
        <v>1.1741936385398338E-2</v>
      </c>
      <c r="D17" s="14">
        <f t="shared" si="0"/>
        <v>0.85919794063566479</v>
      </c>
    </row>
    <row r="18" spans="1:4" x14ac:dyDescent="0.25">
      <c r="A18" s="11">
        <v>14</v>
      </c>
      <c r="B18" s="12">
        <v>49125</v>
      </c>
      <c r="C18" s="13">
        <v>1.2550605651643152E-2</v>
      </c>
      <c r="D18" s="14">
        <f t="shared" si="0"/>
        <v>0.83978027817616563</v>
      </c>
    </row>
    <row r="19" spans="1:4" x14ac:dyDescent="0.25">
      <c r="A19" s="11">
        <v>15</v>
      </c>
      <c r="B19" s="12">
        <v>49490</v>
      </c>
      <c r="C19" s="13">
        <v>1.3315750773936813E-2</v>
      </c>
      <c r="D19" s="14">
        <f t="shared" si="0"/>
        <v>0.8200269029033217</v>
      </c>
    </row>
    <row r="20" spans="1:4" x14ac:dyDescent="0.25">
      <c r="A20" s="11">
        <v>16</v>
      </c>
      <c r="B20" s="12">
        <v>49856</v>
      </c>
      <c r="C20" s="13">
        <v>1.4037718161935931E-2</v>
      </c>
      <c r="D20" s="14">
        <f t="shared" si="0"/>
        <v>0.80008154119972175</v>
      </c>
    </row>
    <row r="21" spans="1:4" x14ac:dyDescent="0.25">
      <c r="A21" s="11">
        <v>17</v>
      </c>
      <c r="B21" s="12">
        <v>50221</v>
      </c>
      <c r="C21" s="13">
        <v>1.4717228210710359E-2</v>
      </c>
      <c r="D21" s="14">
        <f t="shared" si="0"/>
        <v>0.78007151833967747</v>
      </c>
    </row>
    <row r="22" spans="1:4" x14ac:dyDescent="0.25">
      <c r="A22" s="11">
        <v>18</v>
      </c>
      <c r="B22" s="12">
        <v>50586</v>
      </c>
      <c r="C22" s="13">
        <v>1.5355866759939949E-2</v>
      </c>
      <c r="D22" s="14">
        <f t="shared" si="0"/>
        <v>0.76010031846744386</v>
      </c>
    </row>
    <row r="23" spans="1:4" x14ac:dyDescent="0.25">
      <c r="A23" s="11">
        <v>19</v>
      </c>
      <c r="B23" s="12">
        <v>50951</v>
      </c>
      <c r="C23" s="13">
        <v>1.5955420404812667E-2</v>
      </c>
      <c r="D23" s="14">
        <f t="shared" si="0"/>
        <v>0.74025545555399597</v>
      </c>
    </row>
    <row r="24" spans="1:4" x14ac:dyDescent="0.25">
      <c r="A24" s="11">
        <v>20</v>
      </c>
      <c r="B24" s="12">
        <v>51317</v>
      </c>
      <c r="C24" s="13">
        <v>1.6517946236979053E-2</v>
      </c>
      <c r="D24" s="14">
        <f t="shared" si="0"/>
        <v>0.72060785706696695</v>
      </c>
    </row>
    <row r="25" spans="1:4" x14ac:dyDescent="0.25">
      <c r="A25" s="11">
        <v>21</v>
      </c>
      <c r="B25" s="12">
        <v>51682</v>
      </c>
      <c r="C25" s="13">
        <v>1.704538383151126E-2</v>
      </c>
      <c r="D25" s="14">
        <f t="shared" si="0"/>
        <v>0.70121792232963376</v>
      </c>
    </row>
    <row r="26" spans="1:4" x14ac:dyDescent="0.25">
      <c r="A26" s="11">
        <v>22</v>
      </c>
      <c r="B26" s="12">
        <v>52047</v>
      </c>
      <c r="C26" s="13">
        <v>1.7539934835190757E-2</v>
      </c>
      <c r="D26" s="14">
        <f t="shared" si="0"/>
        <v>0.68213105126839113</v>
      </c>
    </row>
    <row r="27" spans="1:4" x14ac:dyDescent="0.25">
      <c r="A27" s="11">
        <v>23</v>
      </c>
      <c r="B27" s="12">
        <v>52412</v>
      </c>
      <c r="C27" s="13">
        <v>1.8003703081385495E-2</v>
      </c>
      <c r="D27" s="14">
        <f t="shared" si="0"/>
        <v>0.66338366116746439</v>
      </c>
    </row>
    <row r="28" spans="1:4" x14ac:dyDescent="0.25">
      <c r="A28" s="11">
        <v>24</v>
      </c>
      <c r="B28" s="12">
        <v>52778</v>
      </c>
      <c r="C28" s="13">
        <v>1.8438784477201091E-2</v>
      </c>
      <c r="D28" s="14">
        <f t="shared" si="0"/>
        <v>0.64500292292095718</v>
      </c>
    </row>
    <row r="29" spans="1:4" x14ac:dyDescent="0.25">
      <c r="A29" s="11">
        <v>25</v>
      </c>
      <c r="B29" s="12">
        <v>53143</v>
      </c>
      <c r="C29" s="13">
        <v>1.8847053023150352E-2</v>
      </c>
      <c r="D29" s="14">
        <f t="shared" si="0"/>
        <v>0.62701099967400187</v>
      </c>
    </row>
    <row r="30" spans="1:4" x14ac:dyDescent="0.25">
      <c r="A30" s="11">
        <v>26</v>
      </c>
      <c r="B30" s="12">
        <v>53508</v>
      </c>
      <c r="C30" s="13">
        <v>1.9230436372782399E-2</v>
      </c>
      <c r="D30" s="14">
        <f t="shared" si="0"/>
        <v>0.60942183776048231</v>
      </c>
    </row>
    <row r="31" spans="1:4" x14ac:dyDescent="0.25">
      <c r="A31" s="11">
        <v>27</v>
      </c>
      <c r="B31" s="12">
        <v>53873</v>
      </c>
      <c r="C31" s="13">
        <v>1.9590706937189183E-2</v>
      </c>
      <c r="D31" s="14">
        <f t="shared" si="0"/>
        <v>0.59224520360831234</v>
      </c>
    </row>
    <row r="32" spans="1:4" x14ac:dyDescent="0.25">
      <c r="A32" s="11">
        <v>28</v>
      </c>
      <c r="B32" s="12">
        <v>54239</v>
      </c>
      <c r="C32" s="13">
        <v>1.99295597794663E-2</v>
      </c>
      <c r="D32" s="14">
        <f t="shared" si="0"/>
        <v>0.57548630695246183</v>
      </c>
    </row>
    <row r="33" spans="1:4" x14ac:dyDescent="0.25">
      <c r="A33" s="11">
        <v>29</v>
      </c>
      <c r="B33" s="12">
        <v>54604</v>
      </c>
      <c r="C33" s="13">
        <v>2.0248484490840209E-2</v>
      </c>
      <c r="D33" s="14">
        <f t="shared" si="0"/>
        <v>0.55914855693507204</v>
      </c>
    </row>
    <row r="34" spans="1:4" ht="15.75" thickBot="1" x14ac:dyDescent="0.3">
      <c r="A34" s="15">
        <v>30</v>
      </c>
      <c r="B34" s="16">
        <v>54969</v>
      </c>
      <c r="C34" s="17">
        <v>2.0548961930603155E-2</v>
      </c>
      <c r="D34" s="18">
        <f t="shared" si="0"/>
        <v>0.54323111974081528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 June 2020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Lin, Mary</dc:creator>
  <cp:lastModifiedBy>Lin, Mary</cp:lastModifiedBy>
  <dcterms:created xsi:type="dcterms:W3CDTF">2020-07-03T02:11:38Z</dcterms:created>
  <dcterms:modified xsi:type="dcterms:W3CDTF">2020-07-03T02:12:20Z</dcterms:modified>
</cp:coreProperties>
</file>